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G8"/>
  <c r="B4"/>
  <c r="C4"/>
  <c r="D4"/>
  <c r="B5"/>
  <c r="C5"/>
  <c r="D5"/>
  <c r="B6"/>
  <c r="C6"/>
  <c r="D6"/>
  <c r="B7"/>
  <c r="C7"/>
  <c r="D7"/>
  <c r="B8"/>
  <c r="C8"/>
  <c r="D8"/>
  <c r="D21"/>
  <c r="G21" s="1"/>
  <c r="D22"/>
  <c r="G22" s="1"/>
  <c r="D23"/>
  <c r="G23" s="1"/>
  <c r="D20"/>
  <c r="G20" s="1"/>
  <c r="C21"/>
  <c r="C22"/>
  <c r="C23"/>
  <c r="C20"/>
  <c r="B21"/>
  <c r="F21" s="1"/>
  <c r="B22"/>
  <c r="F22" s="1"/>
  <c r="B23"/>
  <c r="F23" s="1"/>
  <c r="B20"/>
  <c r="F20" s="1"/>
  <c r="D13"/>
  <c r="G13" s="1"/>
  <c r="D14"/>
  <c r="G14" s="1"/>
  <c r="D15"/>
  <c r="G15" s="1"/>
  <c r="D16"/>
  <c r="G16" s="1"/>
  <c r="D12"/>
  <c r="G12" s="1"/>
  <c r="C13"/>
  <c r="C14"/>
  <c r="C15"/>
  <c r="C16"/>
  <c r="C12"/>
  <c r="B13"/>
  <c r="F13" s="1"/>
  <c r="B14"/>
  <c r="F14" s="1"/>
  <c r="B15"/>
  <c r="F15" s="1"/>
  <c r="B16"/>
  <c r="F16" s="1"/>
  <c r="B12"/>
  <c r="F12" s="1"/>
</calcChain>
</file>

<file path=xl/sharedStrings.xml><?xml version="1.0" encoding="utf-8"?>
<sst xmlns="http://schemas.openxmlformats.org/spreadsheetml/2006/main" count="18" uniqueCount="8">
  <si>
    <t>m</t>
  </si>
  <si>
    <t>a</t>
  </si>
  <si>
    <t>b</t>
  </si>
  <si>
    <t>c</t>
  </si>
  <si>
    <t>COMPROBACIÓN</t>
  </si>
  <si>
    <t>1ª LEY DE FORMACIÓN</t>
  </si>
  <si>
    <t>2ª LEY DE FORMACIÓN (PITAGÓRICOS)</t>
  </si>
  <si>
    <t>3ª LEY DE FORMACIÓN (PLATÓN)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</si>
</sst>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/>
  </sheetViews>
  <sheetFormatPr baseColWidth="10" defaultRowHeight="15"/>
  <cols>
    <col min="1" max="7" width="8.28515625" customWidth="1"/>
  </cols>
  <sheetData>
    <row r="1" spans="1:7" ht="15.75" thickBot="1"/>
    <row r="2" spans="1:7">
      <c r="A2" s="1" t="s">
        <v>5</v>
      </c>
      <c r="B2" s="2"/>
      <c r="C2" s="2"/>
      <c r="D2" s="2"/>
      <c r="E2" s="2"/>
      <c r="F2" s="2"/>
      <c r="G2" s="3"/>
    </row>
    <row r="3" spans="1:7" ht="15.75">
      <c r="A3" s="12" t="s">
        <v>0</v>
      </c>
      <c r="B3" s="13" t="s">
        <v>1</v>
      </c>
      <c r="C3" s="13" t="s">
        <v>2</v>
      </c>
      <c r="D3" s="13" t="s">
        <v>3</v>
      </c>
      <c r="E3" s="5"/>
      <c r="F3" s="6" t="s">
        <v>4</v>
      </c>
      <c r="G3" s="7"/>
    </row>
    <row r="4" spans="1:7">
      <c r="A4" s="4">
        <v>1</v>
      </c>
      <c r="B4" s="5">
        <f>3*A4</f>
        <v>3</v>
      </c>
      <c r="C4" s="5">
        <f>4*A4</f>
        <v>4</v>
      </c>
      <c r="D4" s="5">
        <f>5*A4</f>
        <v>5</v>
      </c>
      <c r="E4" s="5"/>
      <c r="F4" s="5">
        <f>B4^2+C4^2</f>
        <v>25</v>
      </c>
      <c r="G4" s="8">
        <f>D4^2</f>
        <v>25</v>
      </c>
    </row>
    <row r="5" spans="1:7">
      <c r="A5" s="4">
        <v>2</v>
      </c>
      <c r="B5" s="5">
        <f t="shared" ref="B5:B8" si="0">3*A5</f>
        <v>6</v>
      </c>
      <c r="C5" s="5">
        <f t="shared" ref="C5:C8" si="1">4*A5</f>
        <v>8</v>
      </c>
      <c r="D5" s="5">
        <f t="shared" ref="D5:D8" si="2">5*A5</f>
        <v>10</v>
      </c>
      <c r="E5" s="5"/>
      <c r="F5" s="5">
        <f t="shared" ref="F5:F8" si="3">B5^2+C5^2</f>
        <v>100</v>
      </c>
      <c r="G5" s="8">
        <f t="shared" ref="G5:G8" si="4">D5^2</f>
        <v>100</v>
      </c>
    </row>
    <row r="6" spans="1:7">
      <c r="A6" s="4">
        <v>3</v>
      </c>
      <c r="B6" s="5">
        <f t="shared" si="0"/>
        <v>9</v>
      </c>
      <c r="C6" s="5">
        <f t="shared" si="1"/>
        <v>12</v>
      </c>
      <c r="D6" s="5">
        <f t="shared" si="2"/>
        <v>15</v>
      </c>
      <c r="E6" s="5"/>
      <c r="F6" s="5">
        <f t="shared" si="3"/>
        <v>225</v>
      </c>
      <c r="G6" s="8">
        <f t="shared" si="4"/>
        <v>225</v>
      </c>
    </row>
    <row r="7" spans="1:7">
      <c r="A7" s="4">
        <v>4</v>
      </c>
      <c r="B7" s="5">
        <f t="shared" si="0"/>
        <v>12</v>
      </c>
      <c r="C7" s="5">
        <f t="shared" si="1"/>
        <v>16</v>
      </c>
      <c r="D7" s="5">
        <f t="shared" si="2"/>
        <v>20</v>
      </c>
      <c r="E7" s="5"/>
      <c r="F7" s="5">
        <f t="shared" si="3"/>
        <v>400</v>
      </c>
      <c r="G7" s="8">
        <f t="shared" si="4"/>
        <v>400</v>
      </c>
    </row>
    <row r="8" spans="1:7" ht="15.75" thickBot="1">
      <c r="A8" s="9">
        <v>5</v>
      </c>
      <c r="B8" s="10">
        <f t="shared" si="0"/>
        <v>15</v>
      </c>
      <c r="C8" s="10">
        <f t="shared" si="1"/>
        <v>20</v>
      </c>
      <c r="D8" s="10">
        <f t="shared" si="2"/>
        <v>25</v>
      </c>
      <c r="E8" s="10"/>
      <c r="F8" s="10">
        <f t="shared" si="3"/>
        <v>625</v>
      </c>
      <c r="G8" s="11">
        <f t="shared" si="4"/>
        <v>625</v>
      </c>
    </row>
    <row r="9" spans="1:7" ht="15.75" thickBot="1"/>
    <row r="10" spans="1:7">
      <c r="A10" s="1" t="s">
        <v>6</v>
      </c>
      <c r="B10" s="2"/>
      <c r="C10" s="2"/>
      <c r="D10" s="2"/>
      <c r="E10" s="2"/>
      <c r="F10" s="2"/>
      <c r="G10" s="3"/>
    </row>
    <row r="11" spans="1:7" ht="15.75">
      <c r="A11" s="12" t="s">
        <v>0</v>
      </c>
      <c r="B11" s="13" t="s">
        <v>1</v>
      </c>
      <c r="C11" s="13" t="s">
        <v>2</v>
      </c>
      <c r="D11" s="13" t="s">
        <v>3</v>
      </c>
      <c r="E11" s="5"/>
      <c r="F11" s="6" t="s">
        <v>4</v>
      </c>
      <c r="G11" s="7"/>
    </row>
    <row r="12" spans="1:7">
      <c r="A12" s="4">
        <v>3</v>
      </c>
      <c r="B12" s="5">
        <f>A12</f>
        <v>3</v>
      </c>
      <c r="C12" s="5">
        <f>(A12^2-1)/2</f>
        <v>4</v>
      </c>
      <c r="D12" s="5">
        <f>(A12^2+1)/2</f>
        <v>5</v>
      </c>
      <c r="E12" s="5"/>
      <c r="F12" s="5">
        <f>B12^2+C12^2</f>
        <v>25</v>
      </c>
      <c r="G12" s="8">
        <f>D12^2</f>
        <v>25</v>
      </c>
    </row>
    <row r="13" spans="1:7">
      <c r="A13" s="4">
        <v>5</v>
      </c>
      <c r="B13" s="5">
        <f t="shared" ref="B13:B16" si="5">A13</f>
        <v>5</v>
      </c>
      <c r="C13" s="5">
        <f t="shared" ref="C13:C16" si="6">(A13^2-1)/2</f>
        <v>12</v>
      </c>
      <c r="D13" s="5">
        <f t="shared" ref="D13:D16" si="7">(A13^2+1)/2</f>
        <v>13</v>
      </c>
      <c r="E13" s="5"/>
      <c r="F13" s="5">
        <f t="shared" ref="F13:F16" si="8">B13^2+C13^2</f>
        <v>169</v>
      </c>
      <c r="G13" s="8">
        <f t="shared" ref="G13:G16" si="9">D13^2</f>
        <v>169</v>
      </c>
    </row>
    <row r="14" spans="1:7">
      <c r="A14" s="4">
        <v>7</v>
      </c>
      <c r="B14" s="5">
        <f t="shared" si="5"/>
        <v>7</v>
      </c>
      <c r="C14" s="5">
        <f t="shared" si="6"/>
        <v>24</v>
      </c>
      <c r="D14" s="5">
        <f t="shared" si="7"/>
        <v>25</v>
      </c>
      <c r="E14" s="5"/>
      <c r="F14" s="5">
        <f t="shared" si="8"/>
        <v>625</v>
      </c>
      <c r="G14" s="8">
        <f t="shared" si="9"/>
        <v>625</v>
      </c>
    </row>
    <row r="15" spans="1:7">
      <c r="A15" s="4">
        <v>9</v>
      </c>
      <c r="B15" s="5">
        <f t="shared" si="5"/>
        <v>9</v>
      </c>
      <c r="C15" s="5">
        <f t="shared" si="6"/>
        <v>40</v>
      </c>
      <c r="D15" s="5">
        <f t="shared" si="7"/>
        <v>41</v>
      </c>
      <c r="E15" s="5"/>
      <c r="F15" s="5">
        <f t="shared" si="8"/>
        <v>1681</v>
      </c>
      <c r="G15" s="8">
        <f t="shared" si="9"/>
        <v>1681</v>
      </c>
    </row>
    <row r="16" spans="1:7" ht="15.75" thickBot="1">
      <c r="A16" s="9">
        <v>11</v>
      </c>
      <c r="B16" s="10">
        <f t="shared" si="5"/>
        <v>11</v>
      </c>
      <c r="C16" s="10">
        <f t="shared" si="6"/>
        <v>60</v>
      </c>
      <c r="D16" s="10">
        <f t="shared" si="7"/>
        <v>61</v>
      </c>
      <c r="E16" s="10"/>
      <c r="F16" s="10">
        <f t="shared" si="8"/>
        <v>3721</v>
      </c>
      <c r="G16" s="11">
        <f t="shared" si="9"/>
        <v>3721</v>
      </c>
    </row>
    <row r="17" spans="1:7" ht="15.75" thickBot="1"/>
    <row r="18" spans="1:7">
      <c r="A18" s="1" t="s">
        <v>7</v>
      </c>
      <c r="B18" s="2"/>
      <c r="C18" s="2"/>
      <c r="D18" s="2"/>
      <c r="E18" s="2"/>
      <c r="F18" s="2"/>
      <c r="G18" s="3"/>
    </row>
    <row r="19" spans="1:7" ht="15.75">
      <c r="A19" s="12" t="s">
        <v>0</v>
      </c>
      <c r="B19" s="13" t="s">
        <v>1</v>
      </c>
      <c r="C19" s="13" t="s">
        <v>2</v>
      </c>
      <c r="D19" s="13" t="s">
        <v>3</v>
      </c>
      <c r="E19" s="5"/>
      <c r="F19" s="6" t="s">
        <v>4</v>
      </c>
      <c r="G19" s="7"/>
    </row>
    <row r="20" spans="1:7">
      <c r="A20" s="4">
        <v>2</v>
      </c>
      <c r="B20" s="5">
        <f>2*A20</f>
        <v>4</v>
      </c>
      <c r="C20" s="5">
        <f>A20^2-1</f>
        <v>3</v>
      </c>
      <c r="D20" s="5">
        <f>A20^2+1</f>
        <v>5</v>
      </c>
      <c r="E20" s="5"/>
      <c r="F20" s="5">
        <f>B20^2+C20^2</f>
        <v>25</v>
      </c>
      <c r="G20" s="8">
        <f>D20^2</f>
        <v>25</v>
      </c>
    </row>
    <row r="21" spans="1:7">
      <c r="A21" s="4">
        <v>3</v>
      </c>
      <c r="B21" s="5">
        <f t="shared" ref="B21:B23" si="10">2*A21</f>
        <v>6</v>
      </c>
      <c r="C21" s="5">
        <f t="shared" ref="C21:C23" si="11">A21^2-1</f>
        <v>8</v>
      </c>
      <c r="D21" s="5">
        <f t="shared" ref="D21:D23" si="12">A21^2+1</f>
        <v>10</v>
      </c>
      <c r="E21" s="5"/>
      <c r="F21" s="5">
        <f t="shared" ref="F21:F23" si="13">B21^2+C21^2</f>
        <v>100</v>
      </c>
      <c r="G21" s="8">
        <f t="shared" ref="G21:G23" si="14">D21^2</f>
        <v>100</v>
      </c>
    </row>
    <row r="22" spans="1:7">
      <c r="A22" s="4">
        <v>4</v>
      </c>
      <c r="B22" s="5">
        <f t="shared" si="10"/>
        <v>8</v>
      </c>
      <c r="C22" s="5">
        <f t="shared" si="11"/>
        <v>15</v>
      </c>
      <c r="D22" s="5">
        <f t="shared" si="12"/>
        <v>17</v>
      </c>
      <c r="E22" s="5"/>
      <c r="F22" s="5">
        <f t="shared" si="13"/>
        <v>289</v>
      </c>
      <c r="G22" s="8">
        <f t="shared" si="14"/>
        <v>289</v>
      </c>
    </row>
    <row r="23" spans="1:7" ht="15.75" thickBot="1">
      <c r="A23" s="9">
        <v>5</v>
      </c>
      <c r="B23" s="10">
        <f t="shared" si="10"/>
        <v>10</v>
      </c>
      <c r="C23" s="10">
        <f t="shared" si="11"/>
        <v>24</v>
      </c>
      <c r="D23" s="10">
        <f t="shared" si="12"/>
        <v>26</v>
      </c>
      <c r="E23" s="10"/>
      <c r="F23" s="10">
        <f t="shared" si="13"/>
        <v>676</v>
      </c>
      <c r="G23" s="11">
        <f t="shared" si="14"/>
        <v>676</v>
      </c>
    </row>
  </sheetData>
  <mergeCells count="6">
    <mergeCell ref="F11:G11"/>
    <mergeCell ref="F19:G19"/>
    <mergeCell ref="F3:G3"/>
    <mergeCell ref="A2:G2"/>
    <mergeCell ref="A10:G10"/>
    <mergeCell ref="A18:G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</dc:creator>
  <cp:lastModifiedBy>PAQUI</cp:lastModifiedBy>
  <dcterms:created xsi:type="dcterms:W3CDTF">2017-02-12T16:39:01Z</dcterms:created>
  <dcterms:modified xsi:type="dcterms:W3CDTF">2017-02-16T14:57:45Z</dcterms:modified>
</cp:coreProperties>
</file>