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360" yWindow="120" windowWidth="15315" windowHeight="9240"/>
  </bookViews>
  <sheets>
    <sheet name="2 cifras" sheetId="1" r:id="rId1"/>
    <sheet name="3 cifras" sheetId="2" r:id="rId2"/>
    <sheet name="4 cifras" sheetId="3" r:id="rId3"/>
    <sheet name="5 cifras" sheetId="6" r:id="rId4"/>
    <sheet name="6 cifras" sheetId="5" r:id="rId5"/>
    <sheet name="7 cifras" sheetId="4" r:id="rId6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6"/>
  <c r="H74" s="1"/>
  <c r="I74" s="1"/>
  <c r="J74" s="1"/>
  <c r="K74" s="1"/>
  <c r="L74" s="1"/>
  <c r="M74" s="1"/>
  <c r="N74" s="1"/>
  <c r="O74" s="1"/>
  <c r="H75" s="1"/>
  <c r="I75" s="1"/>
  <c r="J75" s="1"/>
  <c r="K75" s="1"/>
  <c r="L75" s="1"/>
  <c r="M75" s="1"/>
  <c r="N75" s="1"/>
  <c r="O75" s="1"/>
  <c r="G64" i="4"/>
  <c r="H64"/>
  <c r="I64" s="1"/>
  <c r="J64" s="1"/>
  <c r="K64" s="1"/>
  <c r="L64" s="1"/>
  <c r="M64" s="1"/>
  <c r="N64" s="1"/>
  <c r="O64" s="1"/>
  <c r="H65" s="1"/>
  <c r="I65" s="1"/>
  <c r="J65" s="1"/>
  <c r="K65" s="1"/>
  <c r="L65" s="1"/>
  <c r="M65" s="1"/>
  <c r="N65" s="1"/>
  <c r="O65" s="1"/>
  <c r="E62"/>
  <c r="G58"/>
  <c r="H58" s="1"/>
  <c r="I58" s="1"/>
  <c r="J58" s="1"/>
  <c r="K58" s="1"/>
  <c r="L58" s="1"/>
  <c r="M58" s="1"/>
  <c r="N58"/>
  <c r="O58"/>
  <c r="H59" s="1"/>
  <c r="I59" s="1"/>
  <c r="J59" s="1"/>
  <c r="K59" s="1"/>
  <c r="L59" s="1"/>
  <c r="M59" s="1"/>
  <c r="N59"/>
  <c r="O59" s="1"/>
  <c r="E56"/>
  <c r="E72" i="6"/>
  <c r="G64" i="5"/>
  <c r="H64" s="1"/>
  <c r="I64" s="1"/>
  <c r="J64" s="1"/>
  <c r="K64" s="1"/>
  <c r="L64" s="1"/>
  <c r="M64" s="1"/>
  <c r="N64" s="1"/>
  <c r="O64" s="1"/>
  <c r="H65" s="1"/>
  <c r="I65" s="1"/>
  <c r="J65" s="1"/>
  <c r="K65" s="1"/>
  <c r="L65" s="1"/>
  <c r="M65" s="1"/>
  <c r="N65" s="1"/>
  <c r="O65" s="1"/>
  <c r="E62"/>
  <c r="G58"/>
  <c r="H58" s="1"/>
  <c r="I58"/>
  <c r="J58"/>
  <c r="K58" s="1"/>
  <c r="L58" s="1"/>
  <c r="M58" s="1"/>
  <c r="N58" s="1"/>
  <c r="O58" s="1"/>
  <c r="H59" s="1"/>
  <c r="I59" s="1"/>
  <c r="J59" s="1"/>
  <c r="K59" s="1"/>
  <c r="L59" s="1"/>
  <c r="M59" s="1"/>
  <c r="N59" s="1"/>
  <c r="O59" s="1"/>
  <c r="E56"/>
  <c r="E14"/>
  <c r="E72" i="1"/>
  <c r="G64" i="6"/>
  <c r="H64" s="1"/>
  <c r="I64"/>
  <c r="J64"/>
  <c r="K64" s="1"/>
  <c r="L64" s="1"/>
  <c r="M64"/>
  <c r="N64" s="1"/>
  <c r="O64" s="1"/>
  <c r="H65" s="1"/>
  <c r="I65" s="1"/>
  <c r="J65"/>
  <c r="K65" s="1"/>
  <c r="L65" s="1"/>
  <c r="M65"/>
  <c r="N65" s="1"/>
  <c r="O65" s="1"/>
  <c r="E62"/>
  <c r="G58"/>
  <c r="H58"/>
  <c r="I58" s="1"/>
  <c r="J58" s="1"/>
  <c r="K58" s="1"/>
  <c r="L58" s="1"/>
  <c r="M58" s="1"/>
  <c r="N58" s="1"/>
  <c r="O58"/>
  <c r="H59" s="1"/>
  <c r="I59" s="1"/>
  <c r="J59" s="1"/>
  <c r="K59" s="1"/>
  <c r="L59" s="1"/>
  <c r="M59" s="1"/>
  <c r="N59" s="1"/>
  <c r="O59" s="1"/>
  <c r="E56"/>
  <c r="G64" i="3"/>
  <c r="H64" s="1"/>
  <c r="I64" s="1"/>
  <c r="J64" s="1"/>
  <c r="K64" s="1"/>
  <c r="L64" s="1"/>
  <c r="M64" s="1"/>
  <c r="N64" s="1"/>
  <c r="O64" s="1"/>
  <c r="H65" s="1"/>
  <c r="I65" s="1"/>
  <c r="J65" s="1"/>
  <c r="K65" s="1"/>
  <c r="L65" s="1"/>
  <c r="M65" s="1"/>
  <c r="N65" s="1"/>
  <c r="O65" s="1"/>
  <c r="E62"/>
  <c r="G58"/>
  <c r="H58"/>
  <c r="I58" s="1"/>
  <c r="J58" s="1"/>
  <c r="K58" s="1"/>
  <c r="L58"/>
  <c r="M58" s="1"/>
  <c r="N58"/>
  <c r="O58" s="1"/>
  <c r="H59" s="1"/>
  <c r="I59" s="1"/>
  <c r="J59" s="1"/>
  <c r="K59" s="1"/>
  <c r="L59" s="1"/>
  <c r="M59" s="1"/>
  <c r="N59" s="1"/>
  <c r="O59" s="1"/>
  <c r="E56"/>
  <c r="G64" i="2"/>
  <c r="H64"/>
  <c r="I64"/>
  <c r="J64"/>
  <c r="K64" s="1"/>
  <c r="L64" s="1"/>
  <c r="M64" s="1"/>
  <c r="N64" s="1"/>
  <c r="O64" s="1"/>
  <c r="H65" s="1"/>
  <c r="I65" s="1"/>
  <c r="J65" s="1"/>
  <c r="K65" s="1"/>
  <c r="L65" s="1"/>
  <c r="M65" s="1"/>
  <c r="N65" s="1"/>
  <c r="O65" s="1"/>
  <c r="E62"/>
  <c r="G58"/>
  <c r="H58"/>
  <c r="I58" s="1"/>
  <c r="J58" s="1"/>
  <c r="K58" s="1"/>
  <c r="L58"/>
  <c r="M58" s="1"/>
  <c r="N58" s="1"/>
  <c r="O58" s="1"/>
  <c r="H59" s="1"/>
  <c r="I59" s="1"/>
  <c r="J59" s="1"/>
  <c r="K59" s="1"/>
  <c r="L59" s="1"/>
  <c r="M59" s="1"/>
  <c r="N59" s="1"/>
  <c r="O59"/>
  <c r="E56"/>
  <c r="G64" i="1"/>
  <c r="H64"/>
  <c r="I64"/>
  <c r="J64" s="1"/>
  <c r="K64" s="1"/>
  <c r="L64" s="1"/>
  <c r="M64" s="1"/>
  <c r="N64" s="1"/>
  <c r="O64" s="1"/>
  <c r="H65" s="1"/>
  <c r="I65" s="1"/>
  <c r="J65" s="1"/>
  <c r="K65" s="1"/>
  <c r="L65" s="1"/>
  <c r="M65" s="1"/>
  <c r="N65" s="1"/>
  <c r="O65" s="1"/>
  <c r="E62"/>
  <c r="G58"/>
  <c r="H58"/>
  <c r="I58" s="1"/>
  <c r="J58" s="1"/>
  <c r="K58" s="1"/>
  <c r="L58" s="1"/>
  <c r="M58" s="1"/>
  <c r="N58" s="1"/>
  <c r="O58" s="1"/>
  <c r="H59" s="1"/>
  <c r="I59" s="1"/>
  <c r="J59" s="1"/>
  <c r="K59"/>
  <c r="L59" s="1"/>
  <c r="M59" s="1"/>
  <c r="N59" s="1"/>
  <c r="O59" s="1"/>
  <c r="E56"/>
  <c r="E8" i="4"/>
  <c r="G74"/>
  <c r="H74" s="1"/>
  <c r="I74" s="1"/>
  <c r="J74" s="1"/>
  <c r="K74" s="1"/>
  <c r="L74" s="1"/>
  <c r="M74" s="1"/>
  <c r="N74" s="1"/>
  <c r="O74" s="1"/>
  <c r="H75" s="1"/>
  <c r="I75" s="1"/>
  <c r="J75" s="1"/>
  <c r="K75" s="1"/>
  <c r="L75" s="1"/>
  <c r="M75" s="1"/>
  <c r="N75" s="1"/>
  <c r="O75" s="1"/>
  <c r="E72"/>
  <c r="G52"/>
  <c r="H52" s="1"/>
  <c r="I52" s="1"/>
  <c r="J52" s="1"/>
  <c r="K52" s="1"/>
  <c r="L52" s="1"/>
  <c r="M52" s="1"/>
  <c r="N52" s="1"/>
  <c r="O52" s="1"/>
  <c r="H53" s="1"/>
  <c r="I53"/>
  <c r="J53" s="1"/>
  <c r="K53" s="1"/>
  <c r="L53" s="1"/>
  <c r="M53" s="1"/>
  <c r="N53" s="1"/>
  <c r="O53" s="1"/>
  <c r="E50"/>
  <c r="G46"/>
  <c r="H46"/>
  <c r="I46"/>
  <c r="J46" s="1"/>
  <c r="K46" s="1"/>
  <c r="L46" s="1"/>
  <c r="M46"/>
  <c r="N46" s="1"/>
  <c r="O46" s="1"/>
  <c r="H47" s="1"/>
  <c r="I47" s="1"/>
  <c r="J47" s="1"/>
  <c r="K47" s="1"/>
  <c r="L47" s="1"/>
  <c r="M47" s="1"/>
  <c r="N47" s="1"/>
  <c r="O47" s="1"/>
  <c r="E44"/>
  <c r="G40"/>
  <c r="H40" s="1"/>
  <c r="I40" s="1"/>
  <c r="J40" s="1"/>
  <c r="K40" s="1"/>
  <c r="L40" s="1"/>
  <c r="M40" s="1"/>
  <c r="N40" s="1"/>
  <c r="O40" s="1"/>
  <c r="H41" s="1"/>
  <c r="I41"/>
  <c r="J41" s="1"/>
  <c r="K41" s="1"/>
  <c r="L41" s="1"/>
  <c r="M41" s="1"/>
  <c r="N41" s="1"/>
  <c r="O41" s="1"/>
  <c r="E38"/>
  <c r="G34"/>
  <c r="H34"/>
  <c r="I34"/>
  <c r="J34" s="1"/>
  <c r="K34" s="1"/>
  <c r="L34" s="1"/>
  <c r="M34"/>
  <c r="N34" s="1"/>
  <c r="O34" s="1"/>
  <c r="H35" s="1"/>
  <c r="I35" s="1"/>
  <c r="J35" s="1"/>
  <c r="K35" s="1"/>
  <c r="L35" s="1"/>
  <c r="M35" s="1"/>
  <c r="N35" s="1"/>
  <c r="O35" s="1"/>
  <c r="E32"/>
  <c r="G28"/>
  <c r="H28" s="1"/>
  <c r="I28" s="1"/>
  <c r="J28" s="1"/>
  <c r="K28" s="1"/>
  <c r="L28" s="1"/>
  <c r="M28" s="1"/>
  <c r="N28" s="1"/>
  <c r="O28" s="1"/>
  <c r="H29" s="1"/>
  <c r="I29"/>
  <c r="J29" s="1"/>
  <c r="K29" s="1"/>
  <c r="L29" s="1"/>
  <c r="M29" s="1"/>
  <c r="N29" s="1"/>
  <c r="O29" s="1"/>
  <c r="E26"/>
  <c r="G22"/>
  <c r="H22"/>
  <c r="I22"/>
  <c r="J22" s="1"/>
  <c r="K22" s="1"/>
  <c r="L22" s="1"/>
  <c r="M22"/>
  <c r="N22" s="1"/>
  <c r="O22" s="1"/>
  <c r="H23" s="1"/>
  <c r="I23" s="1"/>
  <c r="J23" s="1"/>
  <c r="K23" s="1"/>
  <c r="L23" s="1"/>
  <c r="M23" s="1"/>
  <c r="N23" s="1"/>
  <c r="O23" s="1"/>
  <c r="E20"/>
  <c r="G16"/>
  <c r="H16" s="1"/>
  <c r="I16" s="1"/>
  <c r="J16" s="1"/>
  <c r="K16" s="1"/>
  <c r="L16" s="1"/>
  <c r="M16" s="1"/>
  <c r="N16" s="1"/>
  <c r="O16" s="1"/>
  <c r="H17" s="1"/>
  <c r="I17"/>
  <c r="J17" s="1"/>
  <c r="K17" s="1"/>
  <c r="L17" s="1"/>
  <c r="M17" s="1"/>
  <c r="N17" s="1"/>
  <c r="O17" s="1"/>
  <c r="E14"/>
  <c r="G10"/>
  <c r="H10" s="1"/>
  <c r="I10" s="1"/>
  <c r="J10" s="1"/>
  <c r="K10" s="1"/>
  <c r="L10" s="1"/>
  <c r="M10" s="1"/>
  <c r="N10" s="1"/>
  <c r="O10" s="1"/>
  <c r="H11" s="1"/>
  <c r="I11" s="1"/>
  <c r="J11" s="1"/>
  <c r="K11" s="1"/>
  <c r="L11" s="1"/>
  <c r="M11" s="1"/>
  <c r="N11" s="1"/>
  <c r="O11" s="1"/>
  <c r="G74" i="5"/>
  <c r="H74"/>
  <c r="I74"/>
  <c r="J74" s="1"/>
  <c r="K74" s="1"/>
  <c r="L74" s="1"/>
  <c r="M74" s="1"/>
  <c r="N74" s="1"/>
  <c r="O74" s="1"/>
  <c r="H75" s="1"/>
  <c r="I75" s="1"/>
  <c r="J75" s="1"/>
  <c r="K75" s="1"/>
  <c r="L75" s="1"/>
  <c r="M75" s="1"/>
  <c r="N75" s="1"/>
  <c r="O75" s="1"/>
  <c r="E72"/>
  <c r="G52"/>
  <c r="H52" s="1"/>
  <c r="I52" s="1"/>
  <c r="J52"/>
  <c r="K52" s="1"/>
  <c r="L52" s="1"/>
  <c r="M52" s="1"/>
  <c r="N52" s="1"/>
  <c r="O52" s="1"/>
  <c r="H53" s="1"/>
  <c r="I53" s="1"/>
  <c r="J53"/>
  <c r="K53" s="1"/>
  <c r="L53" s="1"/>
  <c r="M53" s="1"/>
  <c r="N53" s="1"/>
  <c r="O53" s="1"/>
  <c r="E50"/>
  <c r="G46"/>
  <c r="H46"/>
  <c r="I46"/>
  <c r="J46" s="1"/>
  <c r="K46" s="1"/>
  <c r="L46"/>
  <c r="M46" s="1"/>
  <c r="N46" s="1"/>
  <c r="O46" s="1"/>
  <c r="H47" s="1"/>
  <c r="I47" s="1"/>
  <c r="J47" s="1"/>
  <c r="K47" s="1"/>
  <c r="L47"/>
  <c r="M47" s="1"/>
  <c r="N47" s="1"/>
  <c r="O47" s="1"/>
  <c r="E44"/>
  <c r="G40"/>
  <c r="H40" s="1"/>
  <c r="I40" s="1"/>
  <c r="J40" s="1"/>
  <c r="K40" s="1"/>
  <c r="L40" s="1"/>
  <c r="M40" s="1"/>
  <c r="N40" s="1"/>
  <c r="O40" s="1"/>
  <c r="H41" s="1"/>
  <c r="I41" s="1"/>
  <c r="J41" s="1"/>
  <c r="K41" s="1"/>
  <c r="L41" s="1"/>
  <c r="M41" s="1"/>
  <c r="N41" s="1"/>
  <c r="O41" s="1"/>
  <c r="E38"/>
  <c r="G34"/>
  <c r="H34"/>
  <c r="I34"/>
  <c r="J34" s="1"/>
  <c r="K34" s="1"/>
  <c r="L34" s="1"/>
  <c r="M34" s="1"/>
  <c r="N34" s="1"/>
  <c r="O34" s="1"/>
  <c r="H35" s="1"/>
  <c r="I35"/>
  <c r="J35" s="1"/>
  <c r="K35" s="1"/>
  <c r="L35" s="1"/>
  <c r="M35" s="1"/>
  <c r="N35" s="1"/>
  <c r="O35" s="1"/>
  <c r="E32"/>
  <c r="G28"/>
  <c r="H28" s="1"/>
  <c r="I28" s="1"/>
  <c r="J28"/>
  <c r="K28" s="1"/>
  <c r="L28" s="1"/>
  <c r="M28" s="1"/>
  <c r="N28" s="1"/>
  <c r="O28" s="1"/>
  <c r="H29" s="1"/>
  <c r="I29" s="1"/>
  <c r="J29" s="1"/>
  <c r="K29" s="1"/>
  <c r="L29" s="1"/>
  <c r="M29" s="1"/>
  <c r="N29"/>
  <c r="O29" s="1"/>
  <c r="E26"/>
  <c r="G22"/>
  <c r="H22" s="1"/>
  <c r="I22" s="1"/>
  <c r="J22" s="1"/>
  <c r="K22" s="1"/>
  <c r="L22"/>
  <c r="M22" s="1"/>
  <c r="N22" s="1"/>
  <c r="O22" s="1"/>
  <c r="H23" s="1"/>
  <c r="I23" s="1"/>
  <c r="J23" s="1"/>
  <c r="K23" s="1"/>
  <c r="L23" s="1"/>
  <c r="M23" s="1"/>
  <c r="N23" s="1"/>
  <c r="O23"/>
  <c r="E20"/>
  <c r="G16"/>
  <c r="H16" s="1"/>
  <c r="I16"/>
  <c r="J16"/>
  <c r="K16" s="1"/>
  <c r="L16" s="1"/>
  <c r="M16" s="1"/>
  <c r="N16" s="1"/>
  <c r="O16" s="1"/>
  <c r="H17" s="1"/>
  <c r="I17" s="1"/>
  <c r="J17" s="1"/>
  <c r="K17" s="1"/>
  <c r="L17" s="1"/>
  <c r="M17" s="1"/>
  <c r="N17" s="1"/>
  <c r="O17" s="1"/>
  <c r="G10"/>
  <c r="H10"/>
  <c r="I10"/>
  <c r="J10" s="1"/>
  <c r="K10" s="1"/>
  <c r="L10" s="1"/>
  <c r="M10" s="1"/>
  <c r="N10" s="1"/>
  <c r="O10" s="1"/>
  <c r="H11" s="1"/>
  <c r="I11" s="1"/>
  <c r="J11" s="1"/>
  <c r="K11" s="1"/>
  <c r="L11" s="1"/>
  <c r="M11" s="1"/>
  <c r="N11" s="1"/>
  <c r="O11" s="1"/>
  <c r="E8"/>
  <c r="E8" i="3"/>
  <c r="G52" i="6"/>
  <c r="H52" s="1"/>
  <c r="I52"/>
  <c r="J52"/>
  <c r="K52"/>
  <c r="L52" s="1"/>
  <c r="M52" s="1"/>
  <c r="N52" s="1"/>
  <c r="O52" s="1"/>
  <c r="H53" s="1"/>
  <c r="I53"/>
  <c r="J53" s="1"/>
  <c r="K53" s="1"/>
  <c r="L53" s="1"/>
  <c r="M53" s="1"/>
  <c r="N53" s="1"/>
  <c r="O53" s="1"/>
  <c r="E50"/>
  <c r="G46"/>
  <c r="H46" s="1"/>
  <c r="I46" s="1"/>
  <c r="J46" s="1"/>
  <c r="K46" s="1"/>
  <c r="L46" s="1"/>
  <c r="M46" s="1"/>
  <c r="N46" s="1"/>
  <c r="O46" s="1"/>
  <c r="H47" s="1"/>
  <c r="I47"/>
  <c r="J47" s="1"/>
  <c r="K47" s="1"/>
  <c r="L47" s="1"/>
  <c r="M47" s="1"/>
  <c r="N47" s="1"/>
  <c r="O47" s="1"/>
  <c r="E44"/>
  <c r="G40"/>
  <c r="H40" s="1"/>
  <c r="I40"/>
  <c r="J40"/>
  <c r="K40" s="1"/>
  <c r="L40" s="1"/>
  <c r="M40" s="1"/>
  <c r="N40" s="1"/>
  <c r="O40"/>
  <c r="H41" s="1"/>
  <c r="I41" s="1"/>
  <c r="J41" s="1"/>
  <c r="K41" s="1"/>
  <c r="L41" s="1"/>
  <c r="M41" s="1"/>
  <c r="N41" s="1"/>
  <c r="O41" s="1"/>
  <c r="E38"/>
  <c r="G34"/>
  <c r="H34"/>
  <c r="I34" s="1"/>
  <c r="J34" s="1"/>
  <c r="K34" s="1"/>
  <c r="L34" s="1"/>
  <c r="M34"/>
  <c r="N34" s="1"/>
  <c r="O34" s="1"/>
  <c r="H35" s="1"/>
  <c r="I35" s="1"/>
  <c r="J35" s="1"/>
  <c r="K35" s="1"/>
  <c r="L35" s="1"/>
  <c r="M35" s="1"/>
  <c r="N35" s="1"/>
  <c r="O35" s="1"/>
  <c r="E32"/>
  <c r="G28"/>
  <c r="H28" s="1"/>
  <c r="I28"/>
  <c r="J28"/>
  <c r="K28"/>
  <c r="L28" s="1"/>
  <c r="M28" s="1"/>
  <c r="N28" s="1"/>
  <c r="O28" s="1"/>
  <c r="H29" s="1"/>
  <c r="I29" s="1"/>
  <c r="J29" s="1"/>
  <c r="K29" s="1"/>
  <c r="L29" s="1"/>
  <c r="M29" s="1"/>
  <c r="N29"/>
  <c r="O29" s="1"/>
  <c r="E26"/>
  <c r="G22"/>
  <c r="H22" s="1"/>
  <c r="I22" s="1"/>
  <c r="J22" s="1"/>
  <c r="K22" s="1"/>
  <c r="L22" s="1"/>
  <c r="M22" s="1"/>
  <c r="N22" s="1"/>
  <c r="O22" s="1"/>
  <c r="H23" s="1"/>
  <c r="I23" s="1"/>
  <c r="J23" s="1"/>
  <c r="K23" s="1"/>
  <c r="L23" s="1"/>
  <c r="M23" s="1"/>
  <c r="N23" s="1"/>
  <c r="O23" s="1"/>
  <c r="E20"/>
  <c r="G16"/>
  <c r="H16" s="1"/>
  <c r="I16"/>
  <c r="J16"/>
  <c r="K16" s="1"/>
  <c r="L16" s="1"/>
  <c r="M16" s="1"/>
  <c r="N16" s="1"/>
  <c r="O16" s="1"/>
  <c r="H17" s="1"/>
  <c r="I17" s="1"/>
  <c r="J17" s="1"/>
  <c r="K17" s="1"/>
  <c r="L17" s="1"/>
  <c r="M17" s="1"/>
  <c r="N17" s="1"/>
  <c r="O17" s="1"/>
  <c r="E14"/>
  <c r="G10"/>
  <c r="H10"/>
  <c r="I10" s="1"/>
  <c r="J10" s="1"/>
  <c r="K10" s="1"/>
  <c r="L10" s="1"/>
  <c r="M10" s="1"/>
  <c r="N10" s="1"/>
  <c r="O10" s="1"/>
  <c r="H11" s="1"/>
  <c r="I11" s="1"/>
  <c r="J11" s="1"/>
  <c r="K11" s="1"/>
  <c r="L11" s="1"/>
  <c r="M11" s="1"/>
  <c r="N11" s="1"/>
  <c r="O11" s="1"/>
  <c r="E8"/>
  <c r="G74" i="3"/>
  <c r="H74" s="1"/>
  <c r="I74"/>
  <c r="J74"/>
  <c r="K74"/>
  <c r="L74" s="1"/>
  <c r="M74" s="1"/>
  <c r="N74" s="1"/>
  <c r="O74" s="1"/>
  <c r="H75" s="1"/>
  <c r="I75" s="1"/>
  <c r="J75" s="1"/>
  <c r="K75" s="1"/>
  <c r="L75" s="1"/>
  <c r="M75" s="1"/>
  <c r="N75" s="1"/>
  <c r="O75" s="1"/>
  <c r="E72"/>
  <c r="G52"/>
  <c r="H52" s="1"/>
  <c r="I52" s="1"/>
  <c r="J52" s="1"/>
  <c r="K52" s="1"/>
  <c r="L52" s="1"/>
  <c r="M52" s="1"/>
  <c r="N52" s="1"/>
  <c r="O52" s="1"/>
  <c r="H53" s="1"/>
  <c r="I53"/>
  <c r="J53" s="1"/>
  <c r="K53" s="1"/>
  <c r="L53" s="1"/>
  <c r="M53" s="1"/>
  <c r="N53" s="1"/>
  <c r="O53" s="1"/>
  <c r="E50"/>
  <c r="G46"/>
  <c r="H46" s="1"/>
  <c r="I46"/>
  <c r="J46"/>
  <c r="K46" s="1"/>
  <c r="L46" s="1"/>
  <c r="M46" s="1"/>
  <c r="N46" s="1"/>
  <c r="O46" s="1"/>
  <c r="H47" s="1"/>
  <c r="I47" s="1"/>
  <c r="J47" s="1"/>
  <c r="K47" s="1"/>
  <c r="L47" s="1"/>
  <c r="M47" s="1"/>
  <c r="N47" s="1"/>
  <c r="O47" s="1"/>
  <c r="E44"/>
  <c r="G40"/>
  <c r="H40"/>
  <c r="I40" s="1"/>
  <c r="J40" s="1"/>
  <c r="K40" s="1"/>
  <c r="L40" s="1"/>
  <c r="M40" s="1"/>
  <c r="N40" s="1"/>
  <c r="O40" s="1"/>
  <c r="H41" s="1"/>
  <c r="I41" s="1"/>
  <c r="J41" s="1"/>
  <c r="K41" s="1"/>
  <c r="L41" s="1"/>
  <c r="M41" s="1"/>
  <c r="N41" s="1"/>
  <c r="O41" s="1"/>
  <c r="E38"/>
  <c r="G34"/>
  <c r="H34" s="1"/>
  <c r="I34"/>
  <c r="J34"/>
  <c r="K34"/>
  <c r="L34" s="1"/>
  <c r="M34" s="1"/>
  <c r="N34" s="1"/>
  <c r="O34" s="1"/>
  <c r="H35" s="1"/>
  <c r="I35" s="1"/>
  <c r="J35" s="1"/>
  <c r="K35" s="1"/>
  <c r="L35" s="1"/>
  <c r="M35" s="1"/>
  <c r="N35" s="1"/>
  <c r="O35" s="1"/>
  <c r="E32"/>
  <c r="G28"/>
  <c r="H28" s="1"/>
  <c r="I28" s="1"/>
  <c r="J28" s="1"/>
  <c r="K28" s="1"/>
  <c r="L28"/>
  <c r="M28" s="1"/>
  <c r="N28" s="1"/>
  <c r="O28" s="1"/>
  <c r="H29" s="1"/>
  <c r="I29" s="1"/>
  <c r="J29" s="1"/>
  <c r="K29" s="1"/>
  <c r="L29" s="1"/>
  <c r="M29" s="1"/>
  <c r="N29" s="1"/>
  <c r="O29" s="1"/>
  <c r="E26"/>
  <c r="G22"/>
  <c r="H22" s="1"/>
  <c r="I22"/>
  <c r="J22"/>
  <c r="K22" s="1"/>
  <c r="L22" s="1"/>
  <c r="M22" s="1"/>
  <c r="N22" s="1"/>
  <c r="O22" s="1"/>
  <c r="H23" s="1"/>
  <c r="I23" s="1"/>
  <c r="J23" s="1"/>
  <c r="K23" s="1"/>
  <c r="L23" s="1"/>
  <c r="M23"/>
  <c r="N23" s="1"/>
  <c r="O23" s="1"/>
  <c r="E20"/>
  <c r="G16"/>
  <c r="H16"/>
  <c r="I16" s="1"/>
  <c r="J16" s="1"/>
  <c r="K16" s="1"/>
  <c r="L16" s="1"/>
  <c r="M16" s="1"/>
  <c r="N16" s="1"/>
  <c r="O16" s="1"/>
  <c r="H17" s="1"/>
  <c r="I17" s="1"/>
  <c r="J17" s="1"/>
  <c r="K17"/>
  <c r="L17" s="1"/>
  <c r="M17" s="1"/>
  <c r="N17" s="1"/>
  <c r="O17" s="1"/>
  <c r="E14"/>
  <c r="G10"/>
  <c r="H10" s="1"/>
  <c r="I10" s="1"/>
  <c r="J10" s="1"/>
  <c r="K10" s="1"/>
  <c r="L10" s="1"/>
  <c r="M10" s="1"/>
  <c r="N10" s="1"/>
  <c r="O10" s="1"/>
  <c r="H11" s="1"/>
  <c r="I11" s="1"/>
  <c r="J11" s="1"/>
  <c r="K11" s="1"/>
  <c r="L11" s="1"/>
  <c r="M11" s="1"/>
  <c r="N11" s="1"/>
  <c r="O11" s="1"/>
  <c r="E8" i="2"/>
  <c r="G74"/>
  <c r="H74" s="1"/>
  <c r="I74" s="1"/>
  <c r="J74" s="1"/>
  <c r="K74" s="1"/>
  <c r="L74" s="1"/>
  <c r="M74" s="1"/>
  <c r="N74" s="1"/>
  <c r="O74" s="1"/>
  <c r="H75" s="1"/>
  <c r="I75" s="1"/>
  <c r="J75" s="1"/>
  <c r="K75" s="1"/>
  <c r="L75" s="1"/>
  <c r="M75" s="1"/>
  <c r="N75" s="1"/>
  <c r="O75" s="1"/>
  <c r="E72"/>
  <c r="G52"/>
  <c r="H52" s="1"/>
  <c r="I52"/>
  <c r="J52" s="1"/>
  <c r="K52"/>
  <c r="L52" s="1"/>
  <c r="M52" s="1"/>
  <c r="N52" s="1"/>
  <c r="O52" s="1"/>
  <c r="H53" s="1"/>
  <c r="I53" s="1"/>
  <c r="J53" s="1"/>
  <c r="K53" s="1"/>
  <c r="L53" s="1"/>
  <c r="M53" s="1"/>
  <c r="N53" s="1"/>
  <c r="O53" s="1"/>
  <c r="E50"/>
  <c r="G46"/>
  <c r="H46"/>
  <c r="I46"/>
  <c r="J46" s="1"/>
  <c r="K46" s="1"/>
  <c r="L46" s="1"/>
  <c r="M46" s="1"/>
  <c r="N46" s="1"/>
  <c r="O46" s="1"/>
  <c r="H47" s="1"/>
  <c r="I47" s="1"/>
  <c r="J47" s="1"/>
  <c r="K47" s="1"/>
  <c r="L47" s="1"/>
  <c r="M47" s="1"/>
  <c r="N47" s="1"/>
  <c r="O47" s="1"/>
  <c r="E44"/>
  <c r="G40"/>
  <c r="H40" s="1"/>
  <c r="I40" s="1"/>
  <c r="J40"/>
  <c r="K40" s="1"/>
  <c r="L40" s="1"/>
  <c r="M40" s="1"/>
  <c r="N40" s="1"/>
  <c r="O40" s="1"/>
  <c r="H41" s="1"/>
  <c r="I41" s="1"/>
  <c r="J41" s="1"/>
  <c r="K41" s="1"/>
  <c r="L41" s="1"/>
  <c r="M41" s="1"/>
  <c r="N41" s="1"/>
  <c r="O41" s="1"/>
  <c r="E38"/>
  <c r="G34"/>
  <c r="H34"/>
  <c r="I34"/>
  <c r="J34" s="1"/>
  <c r="K34" s="1"/>
  <c r="L34"/>
  <c r="M34" s="1"/>
  <c r="N34" s="1"/>
  <c r="O34" s="1"/>
  <c r="H35" s="1"/>
  <c r="I35" s="1"/>
  <c r="J35" s="1"/>
  <c r="K35" s="1"/>
  <c r="L35" s="1"/>
  <c r="M35" s="1"/>
  <c r="N35" s="1"/>
  <c r="O35" s="1"/>
  <c r="E32"/>
  <c r="G28"/>
  <c r="H28" s="1"/>
  <c r="I28" s="1"/>
  <c r="J28" s="1"/>
  <c r="K28" s="1"/>
  <c r="L28" s="1"/>
  <c r="M28" s="1"/>
  <c r="N28" s="1"/>
  <c r="O28" s="1"/>
  <c r="H29" s="1"/>
  <c r="I29" s="1"/>
  <c r="J29" s="1"/>
  <c r="K29" s="1"/>
  <c r="L29" s="1"/>
  <c r="M29" s="1"/>
  <c r="N29" s="1"/>
  <c r="O29" s="1"/>
  <c r="E26"/>
  <c r="G22"/>
  <c r="H22" s="1"/>
  <c r="I22" s="1"/>
  <c r="J22" s="1"/>
  <c r="K22" s="1"/>
  <c r="L22" s="1"/>
  <c r="M22" s="1"/>
  <c r="N22" s="1"/>
  <c r="O22" s="1"/>
  <c r="H23" s="1"/>
  <c r="I23" s="1"/>
  <c r="J23" s="1"/>
  <c r="K23" s="1"/>
  <c r="L23" s="1"/>
  <c r="M23" s="1"/>
  <c r="N23" s="1"/>
  <c r="O23" s="1"/>
  <c r="E20"/>
  <c r="G16"/>
  <c r="H16" s="1"/>
  <c r="I16" s="1"/>
  <c r="J16" s="1"/>
  <c r="K16" s="1"/>
  <c r="L16" s="1"/>
  <c r="M16" s="1"/>
  <c r="N16" s="1"/>
  <c r="O16" s="1"/>
  <c r="H17" s="1"/>
  <c r="I17" s="1"/>
  <c r="J17" s="1"/>
  <c r="K17" s="1"/>
  <c r="L17" s="1"/>
  <c r="M17" s="1"/>
  <c r="N17" s="1"/>
  <c r="O17" s="1"/>
  <c r="E14"/>
  <c r="G10"/>
  <c r="H10" s="1"/>
  <c r="I10" s="1"/>
  <c r="J10" s="1"/>
  <c r="K10" s="1"/>
  <c r="L10" s="1"/>
  <c r="M10" s="1"/>
  <c r="N10" s="1"/>
  <c r="O10" s="1"/>
  <c r="H11" s="1"/>
  <c r="I11" s="1"/>
  <c r="J11" s="1"/>
  <c r="K11" s="1"/>
  <c r="L11" s="1"/>
  <c r="M11" s="1"/>
  <c r="N11" s="1"/>
  <c r="O11" s="1"/>
  <c r="G16" i="1"/>
  <c r="H16"/>
  <c r="I16" s="1"/>
  <c r="J16" s="1"/>
  <c r="K16" s="1"/>
  <c r="L16" s="1"/>
  <c r="M16" s="1"/>
  <c r="N16" s="1"/>
  <c r="O16" s="1"/>
  <c r="H17" s="1"/>
  <c r="I17" s="1"/>
  <c r="J17" s="1"/>
  <c r="K17" s="1"/>
  <c r="L17" s="1"/>
  <c r="M17" s="1"/>
  <c r="N17" s="1"/>
  <c r="O17" s="1"/>
  <c r="G74"/>
  <c r="H74" s="1"/>
  <c r="I74" s="1"/>
  <c r="J74" s="1"/>
  <c r="K74" s="1"/>
  <c r="L74" s="1"/>
  <c r="M74" s="1"/>
  <c r="N74" s="1"/>
  <c r="O74" s="1"/>
  <c r="H75" s="1"/>
  <c r="I75" s="1"/>
  <c r="J75" s="1"/>
  <c r="K75" s="1"/>
  <c r="L75" s="1"/>
  <c r="M75" s="1"/>
  <c r="N75" s="1"/>
  <c r="O75" s="1"/>
  <c r="G52"/>
  <c r="H52"/>
  <c r="I52" s="1"/>
  <c r="J52" s="1"/>
  <c r="K52" s="1"/>
  <c r="L52" s="1"/>
  <c r="M52" s="1"/>
  <c r="N52" s="1"/>
  <c r="O52" s="1"/>
  <c r="H53" s="1"/>
  <c r="I53" s="1"/>
  <c r="J53" s="1"/>
  <c r="K53" s="1"/>
  <c r="L53" s="1"/>
  <c r="M53" s="1"/>
  <c r="N53" s="1"/>
  <c r="O53" s="1"/>
  <c r="E50"/>
  <c r="G46"/>
  <c r="H46" s="1"/>
  <c r="I46" s="1"/>
  <c r="J46" s="1"/>
  <c r="K46" s="1"/>
  <c r="L46" s="1"/>
  <c r="M46" s="1"/>
  <c r="N46" s="1"/>
  <c r="O46" s="1"/>
  <c r="H47" s="1"/>
  <c r="I47" s="1"/>
  <c r="J47" s="1"/>
  <c r="K47" s="1"/>
  <c r="L47" s="1"/>
  <c r="M47" s="1"/>
  <c r="N47" s="1"/>
  <c r="O47" s="1"/>
  <c r="E44"/>
  <c r="G40"/>
  <c r="H40"/>
  <c r="I40" s="1"/>
  <c r="J40" s="1"/>
  <c r="K40" s="1"/>
  <c r="L40" s="1"/>
  <c r="M40" s="1"/>
  <c r="N40" s="1"/>
  <c r="O40" s="1"/>
  <c r="H41" s="1"/>
  <c r="I41" s="1"/>
  <c r="J41" s="1"/>
  <c r="K41" s="1"/>
  <c r="L41" s="1"/>
  <c r="M41" s="1"/>
  <c r="N41" s="1"/>
  <c r="O41" s="1"/>
  <c r="E38"/>
  <c r="G34"/>
  <c r="H34" s="1"/>
  <c r="I34" s="1"/>
  <c r="J34" s="1"/>
  <c r="K34" s="1"/>
  <c r="L34" s="1"/>
  <c r="M34" s="1"/>
  <c r="N34" s="1"/>
  <c r="O34" s="1"/>
  <c r="H35" s="1"/>
  <c r="I35" s="1"/>
  <c r="J35" s="1"/>
  <c r="K35" s="1"/>
  <c r="L35" s="1"/>
  <c r="M35" s="1"/>
  <c r="N35" s="1"/>
  <c r="O35" s="1"/>
  <c r="E32"/>
  <c r="G28"/>
  <c r="H28"/>
  <c r="I28"/>
  <c r="J28" s="1"/>
  <c r="K28" s="1"/>
  <c r="L28" s="1"/>
  <c r="M28" s="1"/>
  <c r="N28" s="1"/>
  <c r="O28" s="1"/>
  <c r="H29" s="1"/>
  <c r="I29" s="1"/>
  <c r="J29" s="1"/>
  <c r="K29" s="1"/>
  <c r="L29" s="1"/>
  <c r="M29" s="1"/>
  <c r="N29" s="1"/>
  <c r="O29" s="1"/>
  <c r="E26"/>
  <c r="G22"/>
  <c r="H22" s="1"/>
  <c r="I22" s="1"/>
  <c r="J22" s="1"/>
  <c r="K22" s="1"/>
  <c r="L22" s="1"/>
  <c r="M22" s="1"/>
  <c r="N22" s="1"/>
  <c r="O22" s="1"/>
  <c r="H23" s="1"/>
  <c r="I23" s="1"/>
  <c r="J23" s="1"/>
  <c r="K23" s="1"/>
  <c r="L23" s="1"/>
  <c r="M23" s="1"/>
  <c r="N23" s="1"/>
  <c r="O23" s="1"/>
  <c r="E20"/>
  <c r="E14"/>
  <c r="G10"/>
  <c r="H10" s="1"/>
  <c r="I10" s="1"/>
  <c r="J10" s="1"/>
  <c r="K10" s="1"/>
  <c r="L10" s="1"/>
  <c r="M10" s="1"/>
  <c r="N10" s="1"/>
  <c r="O10" s="1"/>
  <c r="H11" s="1"/>
  <c r="I11" s="1"/>
  <c r="J11" s="1"/>
  <c r="K11" s="1"/>
  <c r="L11" s="1"/>
  <c r="M11" s="1"/>
  <c r="N11" s="1"/>
  <c r="O11" s="1"/>
  <c r="E8"/>
</calcChain>
</file>

<file path=xl/sharedStrings.xml><?xml version="1.0" encoding="utf-8"?>
<sst xmlns="http://schemas.openxmlformats.org/spreadsheetml/2006/main" count="316" uniqueCount="84">
  <si>
    <t>Creado por Ramón Antonio Pérez García. CEIP Francisco Giner de los Ríos (Mairena del Aljarefe, Sevilla)</t>
  </si>
  <si>
    <t>COPYRIGHT DEP635165954370941250DOCENTEANOTASUITE</t>
  </si>
  <si>
    <t>Se permiten copias y divulgación de todos los documentos de la suite</t>
  </si>
  <si>
    <t>Sigue las series                                      Series hasta 2 cifras</t>
  </si>
  <si>
    <t xml:space="preserve">                                     (Aciertos en verde y fallos en rojo)</t>
  </si>
  <si>
    <t>Pincha y elige de la lista</t>
  </si>
  <si>
    <t>Si solo has estudiado números hasta                               2 cifras, puedes parar cuando pases de 99.</t>
  </si>
  <si>
    <t>Desde</t>
  </si>
  <si>
    <t>2a)</t>
  </si>
  <si>
    <t>De</t>
  </si>
  <si>
    <t>en</t>
  </si>
  <si>
    <t>2b)</t>
  </si>
  <si>
    <t>2c)</t>
  </si>
  <si>
    <t>2d)</t>
  </si>
  <si>
    <t>2e)</t>
  </si>
  <si>
    <t>2f)</t>
  </si>
  <si>
    <t>2g)</t>
  </si>
  <si>
    <t>2h)</t>
  </si>
  <si>
    <t>2i)</t>
  </si>
  <si>
    <t>2j)</t>
  </si>
  <si>
    <t>EJERCICIO GENÉRICO</t>
  </si>
  <si>
    <t>En esta serie todo lo eliges tú: de cuánto en cuánto y desde dónde.</t>
  </si>
  <si>
    <r>
      <t>Cambia</t>
    </r>
    <r>
      <rPr>
        <sz val="24"/>
        <color indexed="18"/>
        <rFont val="Arial"/>
        <family val="2"/>
      </rPr>
      <t xml:space="preserve"> las condiciones y repítelo las veces que quieras.</t>
    </r>
  </si>
  <si>
    <t>Sigue las series                                      Series hasta 3 cifras</t>
  </si>
  <si>
    <t>Si solo has estudiado números hasta                                                   3 cifras, puedes parar cuando pases de 999.</t>
  </si>
  <si>
    <t>3a)</t>
  </si>
  <si>
    <t>3b)</t>
  </si>
  <si>
    <t>3c)</t>
  </si>
  <si>
    <t>3d)</t>
  </si>
  <si>
    <t>3e)</t>
  </si>
  <si>
    <t>3f)</t>
  </si>
  <si>
    <t>3g)</t>
  </si>
  <si>
    <t>3h)</t>
  </si>
  <si>
    <t>3i)</t>
  </si>
  <si>
    <t>3j)</t>
  </si>
  <si>
    <t>Sigue las series                                                       Series hasta 4 cifras</t>
  </si>
  <si>
    <t xml:space="preserve">                                                    (Aciertos en verde y fallos en rojo)</t>
  </si>
  <si>
    <t>Si solo has estudiado números hasta                                                                  4 cifras, puedes parar cuando pases de 9999.</t>
  </si>
  <si>
    <t>4a)</t>
  </si>
  <si>
    <t>4b)</t>
  </si>
  <si>
    <t>4c)</t>
  </si>
  <si>
    <t>4d)</t>
  </si>
  <si>
    <t>4e)</t>
  </si>
  <si>
    <t>4f)</t>
  </si>
  <si>
    <t>4g)</t>
  </si>
  <si>
    <t>4h)</t>
  </si>
  <si>
    <t>4i)</t>
  </si>
  <si>
    <t>4j)</t>
  </si>
  <si>
    <t>Sigue las series                                                                              Series hasta 5 cifras</t>
  </si>
  <si>
    <t xml:space="preserve">                                                                       (Aciertos en verde y fallos en rojo)</t>
  </si>
  <si>
    <t>5a)</t>
  </si>
  <si>
    <t>5b)</t>
  </si>
  <si>
    <t>5c)</t>
  </si>
  <si>
    <t>5d)</t>
  </si>
  <si>
    <t>5e)</t>
  </si>
  <si>
    <t>5f)</t>
  </si>
  <si>
    <t>5g)</t>
  </si>
  <si>
    <t>5h)</t>
  </si>
  <si>
    <t>5i)</t>
  </si>
  <si>
    <t>5j)</t>
  </si>
  <si>
    <t xml:space="preserve">                 En esta serie todo lo eliges tú: de cuánto en cuánto y desde dónde.</t>
  </si>
  <si>
    <r>
      <t xml:space="preserve">                      Cambia</t>
    </r>
    <r>
      <rPr>
        <sz val="24"/>
        <color indexed="18"/>
        <rFont val="Arial"/>
        <family val="2"/>
      </rPr>
      <t xml:space="preserve"> las condiciones y repítelo las veces que quieras.</t>
    </r>
  </si>
  <si>
    <t>Sigue las series                                                                                                        Series hasta 6 cifras</t>
  </si>
  <si>
    <t xml:space="preserve">                                                                                                   (Aciertos en verde y fallos en rojo)</t>
  </si>
  <si>
    <t>6a)</t>
  </si>
  <si>
    <t>6b)</t>
  </si>
  <si>
    <t>6c)</t>
  </si>
  <si>
    <t>6d)</t>
  </si>
  <si>
    <t>6e)</t>
  </si>
  <si>
    <t>6f)</t>
  </si>
  <si>
    <t>6g)</t>
  </si>
  <si>
    <t>6h)</t>
  </si>
  <si>
    <t>Sigue las series                                                                                                                                              Series hasta 7 cifras</t>
  </si>
  <si>
    <t xml:space="preserve">                                                                                                                                         (Aciertos en verde y fallos en rojo)</t>
  </si>
  <si>
    <t>7a)</t>
  </si>
  <si>
    <t>7b)</t>
  </si>
  <si>
    <t>7c)</t>
  </si>
  <si>
    <t>7d)</t>
  </si>
  <si>
    <t>7e)</t>
  </si>
  <si>
    <t>7f)</t>
  </si>
  <si>
    <t>7g)</t>
  </si>
  <si>
    <t>7h)</t>
  </si>
  <si>
    <t>7i)</t>
  </si>
  <si>
    <t>7j)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</si>
</sst>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28"/>
      <name val="Arial"/>
      <family val="2"/>
    </font>
    <font>
      <sz val="16"/>
      <name val="Arial"/>
      <family val="2"/>
    </font>
    <font>
      <sz val="24"/>
      <color indexed="18"/>
      <name val="Arial"/>
      <family val="2"/>
    </font>
    <font>
      <sz val="24"/>
      <color indexed="43"/>
      <name val="Arial"/>
      <family val="2"/>
    </font>
    <font>
      <sz val="24"/>
      <color indexed="9"/>
      <name val="Arial"/>
      <family val="2"/>
    </font>
    <font>
      <sz val="14"/>
      <color indexed="9"/>
      <name val="Arial"/>
      <family val="2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8" fillId="2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locked="0" hidden="1"/>
    </xf>
    <xf numFmtId="0" fontId="2" fillId="2" borderId="7" xfId="0" applyFont="1" applyFill="1" applyBorder="1" applyAlignment="1" applyProtection="1">
      <alignment horizontal="center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locked="0" hidden="1"/>
    </xf>
    <xf numFmtId="0" fontId="2" fillId="2" borderId="9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4" xfId="0" applyFont="1" applyFill="1" applyBorder="1" applyAlignment="1" applyProtection="1">
      <alignment horizontal="center" vertical="center"/>
      <protection locked="0" hidden="1"/>
    </xf>
    <xf numFmtId="0" fontId="2" fillId="2" borderId="5" xfId="0" applyFont="1" applyFill="1" applyBorder="1" applyAlignment="1" applyProtection="1">
      <alignment horizontal="center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0" fontId="4" fillId="4" borderId="10" xfId="0" applyFont="1" applyFill="1" applyBorder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vertical="top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0" fontId="2" fillId="2" borderId="12" xfId="0" applyFont="1" applyFill="1" applyBorder="1" applyAlignment="1" applyProtection="1">
      <alignment horizontal="center" vertical="center"/>
      <protection locked="0" hidden="1"/>
    </xf>
    <xf numFmtId="0" fontId="2" fillId="2" borderId="13" xfId="0" applyFont="1" applyFill="1" applyBorder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top"/>
      <protection hidden="1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top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</cellXfs>
  <cellStyles count="1">
    <cellStyle name="Normal" xfId="0" builtinId="0"/>
  </cellStyles>
  <dxfs count="18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69</xdr:row>
      <xdr:rowOff>8467</xdr:rowOff>
    </xdr:from>
    <xdr:to>
      <xdr:col>4</xdr:col>
      <xdr:colOff>101600</xdr:colOff>
      <xdr:row>70</xdr:row>
      <xdr:rowOff>143933</xdr:rowOff>
    </xdr:to>
    <xdr:sp macro="" textlink="">
      <xdr:nvSpPr>
        <xdr:cNvPr id="1048" name="Line 1">
          <a:extLst>
            <a:ext uri="{FF2B5EF4-FFF2-40B4-BE49-F238E27FC236}">
              <a16:creationId xmlns:a16="http://schemas.microsoft.com/office/drawing/2014/main" xmlns="" id="{E98789A4-F1A6-4929-AD56-ADBB75A61625}"/>
            </a:ext>
          </a:extLst>
        </xdr:cNvPr>
        <xdr:cNvSpPr>
          <a:spLocks noChangeShapeType="1"/>
        </xdr:cNvSpPr>
      </xdr:nvSpPr>
      <xdr:spPr bwMode="auto">
        <a:xfrm flipH="1">
          <a:off x="1604433" y="21437600"/>
          <a:ext cx="1020234" cy="4021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93133</xdr:colOff>
      <xdr:row>69</xdr:row>
      <xdr:rowOff>8467</xdr:rowOff>
    </xdr:from>
    <xdr:to>
      <xdr:col>5</xdr:col>
      <xdr:colOff>101600</xdr:colOff>
      <xdr:row>69</xdr:row>
      <xdr:rowOff>258233</xdr:rowOff>
    </xdr:to>
    <xdr:sp macro="" textlink="">
      <xdr:nvSpPr>
        <xdr:cNvPr id="1049" name="Line 2">
          <a:extLst>
            <a:ext uri="{FF2B5EF4-FFF2-40B4-BE49-F238E27FC236}">
              <a16:creationId xmlns:a16="http://schemas.microsoft.com/office/drawing/2014/main" xmlns="" id="{5923B7FD-2738-4B91-888D-75E3A537897D}"/>
            </a:ext>
          </a:extLst>
        </xdr:cNvPr>
        <xdr:cNvSpPr>
          <a:spLocks noChangeShapeType="1"/>
        </xdr:cNvSpPr>
      </xdr:nvSpPr>
      <xdr:spPr bwMode="auto">
        <a:xfrm>
          <a:off x="2616200" y="21437600"/>
          <a:ext cx="698500" cy="2497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410633</xdr:colOff>
      <xdr:row>5</xdr:row>
      <xdr:rowOff>389467</xdr:rowOff>
    </xdr:from>
    <xdr:to>
      <xdr:col>6</xdr:col>
      <xdr:colOff>410633</xdr:colOff>
      <xdr:row>5</xdr:row>
      <xdr:rowOff>702733</xdr:rowOff>
    </xdr:to>
    <xdr:sp macro="" textlink="">
      <xdr:nvSpPr>
        <xdr:cNvPr id="1050" name="Line 5">
          <a:extLst>
            <a:ext uri="{FF2B5EF4-FFF2-40B4-BE49-F238E27FC236}">
              <a16:creationId xmlns:a16="http://schemas.microsoft.com/office/drawing/2014/main" xmlns="" id="{E3BC75B0-8373-4C4D-BA85-C58C0A4BB925}"/>
            </a:ext>
          </a:extLst>
        </xdr:cNvPr>
        <xdr:cNvSpPr>
          <a:spLocks noChangeShapeType="1"/>
        </xdr:cNvSpPr>
      </xdr:nvSpPr>
      <xdr:spPr bwMode="auto">
        <a:xfrm>
          <a:off x="3797300" y="1934633"/>
          <a:ext cx="0" cy="3132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575733</xdr:colOff>
      <xdr:row>5</xdr:row>
      <xdr:rowOff>753533</xdr:rowOff>
    </xdr:from>
    <xdr:to>
      <xdr:col>10</xdr:col>
      <xdr:colOff>575733</xdr:colOff>
      <xdr:row>6</xdr:row>
      <xdr:rowOff>198967</xdr:rowOff>
    </xdr:to>
    <xdr:sp macro="" textlink="">
      <xdr:nvSpPr>
        <xdr:cNvPr id="1051" name="Line 6">
          <a:extLst>
            <a:ext uri="{FF2B5EF4-FFF2-40B4-BE49-F238E27FC236}">
              <a16:creationId xmlns:a16="http://schemas.microsoft.com/office/drawing/2014/main" xmlns="" id="{AC56E7CE-2DB4-4752-8816-73E6FF479FBD}"/>
            </a:ext>
          </a:extLst>
        </xdr:cNvPr>
        <xdr:cNvSpPr>
          <a:spLocks noChangeShapeType="1"/>
        </xdr:cNvSpPr>
      </xdr:nvSpPr>
      <xdr:spPr bwMode="auto">
        <a:xfrm>
          <a:off x="7247467" y="2298700"/>
          <a:ext cx="0" cy="3090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69</xdr:row>
      <xdr:rowOff>16933</xdr:rowOff>
    </xdr:from>
    <xdr:to>
      <xdr:col>4</xdr:col>
      <xdr:colOff>423333</xdr:colOff>
      <xdr:row>70</xdr:row>
      <xdr:rowOff>76200</xdr:rowOff>
    </xdr:to>
    <xdr:sp macro="" textlink="">
      <xdr:nvSpPr>
        <xdr:cNvPr id="2070" name="Line 1">
          <a:extLst>
            <a:ext uri="{FF2B5EF4-FFF2-40B4-BE49-F238E27FC236}">
              <a16:creationId xmlns:a16="http://schemas.microsoft.com/office/drawing/2014/main" xmlns="" id="{980EA556-FBEF-4677-BA82-461C3BC2B530}"/>
            </a:ext>
          </a:extLst>
        </xdr:cNvPr>
        <xdr:cNvSpPr>
          <a:spLocks noChangeShapeType="1"/>
        </xdr:cNvSpPr>
      </xdr:nvSpPr>
      <xdr:spPr bwMode="auto">
        <a:xfrm flipH="1">
          <a:off x="2099733" y="21522267"/>
          <a:ext cx="1011767" cy="3259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410633</xdr:colOff>
      <xdr:row>69</xdr:row>
      <xdr:rowOff>38100</xdr:rowOff>
    </xdr:from>
    <xdr:to>
      <xdr:col>5</xdr:col>
      <xdr:colOff>93133</xdr:colOff>
      <xdr:row>69</xdr:row>
      <xdr:rowOff>198967</xdr:rowOff>
    </xdr:to>
    <xdr:sp macro="" textlink="">
      <xdr:nvSpPr>
        <xdr:cNvPr id="2071" name="Line 2">
          <a:extLst>
            <a:ext uri="{FF2B5EF4-FFF2-40B4-BE49-F238E27FC236}">
              <a16:creationId xmlns:a16="http://schemas.microsoft.com/office/drawing/2014/main" xmlns="" id="{90693BA7-B271-41F0-B2E5-28895260840E}"/>
            </a:ext>
          </a:extLst>
        </xdr:cNvPr>
        <xdr:cNvSpPr>
          <a:spLocks noChangeShapeType="1"/>
        </xdr:cNvSpPr>
      </xdr:nvSpPr>
      <xdr:spPr bwMode="auto">
        <a:xfrm>
          <a:off x="3098800" y="21543433"/>
          <a:ext cx="537633" cy="1608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410633</xdr:colOff>
      <xdr:row>5</xdr:row>
      <xdr:rowOff>389467</xdr:rowOff>
    </xdr:from>
    <xdr:to>
      <xdr:col>6</xdr:col>
      <xdr:colOff>410633</xdr:colOff>
      <xdr:row>5</xdr:row>
      <xdr:rowOff>702733</xdr:rowOff>
    </xdr:to>
    <xdr:sp macro="" textlink="">
      <xdr:nvSpPr>
        <xdr:cNvPr id="2072" name="Line 3">
          <a:extLst>
            <a:ext uri="{FF2B5EF4-FFF2-40B4-BE49-F238E27FC236}">
              <a16:creationId xmlns:a16="http://schemas.microsoft.com/office/drawing/2014/main" xmlns="" id="{10105EA0-780F-4CE4-BD5A-CFEC2FE2222C}"/>
            </a:ext>
          </a:extLst>
        </xdr:cNvPr>
        <xdr:cNvSpPr>
          <a:spLocks noChangeShapeType="1"/>
        </xdr:cNvSpPr>
      </xdr:nvSpPr>
      <xdr:spPr bwMode="auto">
        <a:xfrm>
          <a:off x="4127500" y="2019300"/>
          <a:ext cx="0" cy="3132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575733</xdr:colOff>
      <xdr:row>5</xdr:row>
      <xdr:rowOff>723900</xdr:rowOff>
    </xdr:from>
    <xdr:to>
      <xdr:col>10</xdr:col>
      <xdr:colOff>575733</xdr:colOff>
      <xdr:row>6</xdr:row>
      <xdr:rowOff>169333</xdr:rowOff>
    </xdr:to>
    <xdr:sp macro="" textlink="">
      <xdr:nvSpPr>
        <xdr:cNvPr id="2073" name="Line 4">
          <a:extLst>
            <a:ext uri="{FF2B5EF4-FFF2-40B4-BE49-F238E27FC236}">
              <a16:creationId xmlns:a16="http://schemas.microsoft.com/office/drawing/2014/main" xmlns="" id="{53373742-AE32-4EE7-9CE0-3A6BA41565A1}"/>
            </a:ext>
          </a:extLst>
        </xdr:cNvPr>
        <xdr:cNvSpPr>
          <a:spLocks noChangeShapeType="1"/>
        </xdr:cNvSpPr>
      </xdr:nvSpPr>
      <xdr:spPr bwMode="auto">
        <a:xfrm>
          <a:off x="8204200" y="2353733"/>
          <a:ext cx="0" cy="3090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21167</xdr:colOff>
      <xdr:row>69</xdr:row>
      <xdr:rowOff>29633</xdr:rowOff>
    </xdr:from>
    <xdr:to>
      <xdr:col>4</xdr:col>
      <xdr:colOff>914400</xdr:colOff>
      <xdr:row>70</xdr:row>
      <xdr:rowOff>46567</xdr:rowOff>
    </xdr:to>
    <xdr:sp macro="" textlink="">
      <xdr:nvSpPr>
        <xdr:cNvPr id="3093" name="Line 1">
          <a:extLst>
            <a:ext uri="{FF2B5EF4-FFF2-40B4-BE49-F238E27FC236}">
              <a16:creationId xmlns:a16="http://schemas.microsoft.com/office/drawing/2014/main" xmlns="" id="{1CEFDD74-5686-49B3-BCB7-E13BEBB99A0A}"/>
            </a:ext>
          </a:extLst>
        </xdr:cNvPr>
        <xdr:cNvSpPr>
          <a:spLocks noChangeShapeType="1"/>
        </xdr:cNvSpPr>
      </xdr:nvSpPr>
      <xdr:spPr bwMode="auto">
        <a:xfrm flipH="1">
          <a:off x="2324100" y="21458767"/>
          <a:ext cx="1388533" cy="2836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922867</xdr:colOff>
      <xdr:row>69</xdr:row>
      <xdr:rowOff>29633</xdr:rowOff>
    </xdr:from>
    <xdr:to>
      <xdr:col>6</xdr:col>
      <xdr:colOff>393700</xdr:colOff>
      <xdr:row>69</xdr:row>
      <xdr:rowOff>173567</xdr:rowOff>
    </xdr:to>
    <xdr:sp macro="" textlink="">
      <xdr:nvSpPr>
        <xdr:cNvPr id="3094" name="Line 2">
          <a:extLst>
            <a:ext uri="{FF2B5EF4-FFF2-40B4-BE49-F238E27FC236}">
              <a16:creationId xmlns:a16="http://schemas.microsoft.com/office/drawing/2014/main" xmlns="" id="{418BAD83-1851-4B08-B8E6-52F3B33A46FB}"/>
            </a:ext>
          </a:extLst>
        </xdr:cNvPr>
        <xdr:cNvSpPr>
          <a:spLocks noChangeShapeType="1"/>
        </xdr:cNvSpPr>
      </xdr:nvSpPr>
      <xdr:spPr bwMode="auto">
        <a:xfrm>
          <a:off x="3721100" y="21458767"/>
          <a:ext cx="609600" cy="1439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410633</xdr:colOff>
      <xdr:row>5</xdr:row>
      <xdr:rowOff>389467</xdr:rowOff>
    </xdr:from>
    <xdr:to>
      <xdr:col>6</xdr:col>
      <xdr:colOff>410633</xdr:colOff>
      <xdr:row>5</xdr:row>
      <xdr:rowOff>702733</xdr:rowOff>
    </xdr:to>
    <xdr:sp macro="" textlink="">
      <xdr:nvSpPr>
        <xdr:cNvPr id="3095" name="Line 3">
          <a:extLst>
            <a:ext uri="{FF2B5EF4-FFF2-40B4-BE49-F238E27FC236}">
              <a16:creationId xmlns:a16="http://schemas.microsoft.com/office/drawing/2014/main" xmlns="" id="{CCE47D36-D845-4C0A-B3E1-5934090D0397}"/>
            </a:ext>
          </a:extLst>
        </xdr:cNvPr>
        <xdr:cNvSpPr>
          <a:spLocks noChangeShapeType="1"/>
        </xdr:cNvSpPr>
      </xdr:nvSpPr>
      <xdr:spPr bwMode="auto">
        <a:xfrm>
          <a:off x="4347633" y="2019300"/>
          <a:ext cx="0" cy="3132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575733</xdr:colOff>
      <xdr:row>5</xdr:row>
      <xdr:rowOff>723900</xdr:rowOff>
    </xdr:from>
    <xdr:to>
      <xdr:col>10</xdr:col>
      <xdr:colOff>575733</xdr:colOff>
      <xdr:row>6</xdr:row>
      <xdr:rowOff>169333</xdr:rowOff>
    </xdr:to>
    <xdr:sp macro="" textlink="">
      <xdr:nvSpPr>
        <xdr:cNvPr id="3096" name="Line 4">
          <a:extLst>
            <a:ext uri="{FF2B5EF4-FFF2-40B4-BE49-F238E27FC236}">
              <a16:creationId xmlns:a16="http://schemas.microsoft.com/office/drawing/2014/main" xmlns="" id="{A1ECDC4E-7140-48C4-9AA6-D00E92999017}"/>
            </a:ext>
          </a:extLst>
        </xdr:cNvPr>
        <xdr:cNvSpPr>
          <a:spLocks noChangeShapeType="1"/>
        </xdr:cNvSpPr>
      </xdr:nvSpPr>
      <xdr:spPr bwMode="auto">
        <a:xfrm>
          <a:off x="9084733" y="2353733"/>
          <a:ext cx="0" cy="3090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935567</xdr:colOff>
      <xdr:row>69</xdr:row>
      <xdr:rowOff>16933</xdr:rowOff>
    </xdr:from>
    <xdr:to>
      <xdr:col>4</xdr:col>
      <xdr:colOff>482600</xdr:colOff>
      <xdr:row>70</xdr:row>
      <xdr:rowOff>46567</xdr:rowOff>
    </xdr:to>
    <xdr:sp macro="" textlink="">
      <xdr:nvSpPr>
        <xdr:cNvPr id="4113" name="Line 1">
          <a:extLst>
            <a:ext uri="{FF2B5EF4-FFF2-40B4-BE49-F238E27FC236}">
              <a16:creationId xmlns:a16="http://schemas.microsoft.com/office/drawing/2014/main" xmlns="" id="{11E43D84-08F5-4345-8E3F-F9ADFC896351}"/>
            </a:ext>
          </a:extLst>
        </xdr:cNvPr>
        <xdr:cNvSpPr>
          <a:spLocks noChangeShapeType="1"/>
        </xdr:cNvSpPr>
      </xdr:nvSpPr>
      <xdr:spPr bwMode="auto">
        <a:xfrm flipH="1">
          <a:off x="2273300" y="21399500"/>
          <a:ext cx="1121833" cy="296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69</xdr:row>
      <xdr:rowOff>29633</xdr:rowOff>
    </xdr:from>
    <xdr:to>
      <xdr:col>5</xdr:col>
      <xdr:colOff>59267</xdr:colOff>
      <xdr:row>69</xdr:row>
      <xdr:rowOff>207433</xdr:rowOff>
    </xdr:to>
    <xdr:sp macro="" textlink="">
      <xdr:nvSpPr>
        <xdr:cNvPr id="4114" name="Line 2">
          <a:extLst>
            <a:ext uri="{FF2B5EF4-FFF2-40B4-BE49-F238E27FC236}">
              <a16:creationId xmlns:a16="http://schemas.microsoft.com/office/drawing/2014/main" xmlns="" id="{FC6D3782-9E51-4DEA-94A6-5E8089885CD9}"/>
            </a:ext>
          </a:extLst>
        </xdr:cNvPr>
        <xdr:cNvSpPr>
          <a:spLocks noChangeShapeType="1"/>
        </xdr:cNvSpPr>
      </xdr:nvSpPr>
      <xdr:spPr bwMode="auto">
        <a:xfrm>
          <a:off x="3407833" y="21412200"/>
          <a:ext cx="643467" cy="17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410633</xdr:colOff>
      <xdr:row>5</xdr:row>
      <xdr:rowOff>389467</xdr:rowOff>
    </xdr:from>
    <xdr:to>
      <xdr:col>6</xdr:col>
      <xdr:colOff>410633</xdr:colOff>
      <xdr:row>5</xdr:row>
      <xdr:rowOff>702733</xdr:rowOff>
    </xdr:to>
    <xdr:sp macro="" textlink="">
      <xdr:nvSpPr>
        <xdr:cNvPr id="4115" name="Line 11">
          <a:extLst>
            <a:ext uri="{FF2B5EF4-FFF2-40B4-BE49-F238E27FC236}">
              <a16:creationId xmlns:a16="http://schemas.microsoft.com/office/drawing/2014/main" xmlns="" id="{9772F5A0-697B-4A2C-BDEB-CBF36000F271}"/>
            </a:ext>
          </a:extLst>
        </xdr:cNvPr>
        <xdr:cNvSpPr>
          <a:spLocks noChangeShapeType="1"/>
        </xdr:cNvSpPr>
      </xdr:nvSpPr>
      <xdr:spPr bwMode="auto">
        <a:xfrm>
          <a:off x="4576233" y="2019300"/>
          <a:ext cx="0" cy="3132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935567</xdr:colOff>
      <xdr:row>69</xdr:row>
      <xdr:rowOff>16933</xdr:rowOff>
    </xdr:from>
    <xdr:to>
      <xdr:col>4</xdr:col>
      <xdr:colOff>482600</xdr:colOff>
      <xdr:row>70</xdr:row>
      <xdr:rowOff>46567</xdr:rowOff>
    </xdr:to>
    <xdr:sp macro="" textlink="">
      <xdr:nvSpPr>
        <xdr:cNvPr id="5133" name="Line 1">
          <a:extLst>
            <a:ext uri="{FF2B5EF4-FFF2-40B4-BE49-F238E27FC236}">
              <a16:creationId xmlns:a16="http://schemas.microsoft.com/office/drawing/2014/main" xmlns="" id="{BBCA92C9-08A2-4ABB-958B-ABF00D471F82}"/>
            </a:ext>
          </a:extLst>
        </xdr:cNvPr>
        <xdr:cNvSpPr>
          <a:spLocks noChangeShapeType="1"/>
        </xdr:cNvSpPr>
      </xdr:nvSpPr>
      <xdr:spPr bwMode="auto">
        <a:xfrm flipH="1">
          <a:off x="2273300" y="21788967"/>
          <a:ext cx="1308100" cy="296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69</xdr:row>
      <xdr:rowOff>29633</xdr:rowOff>
    </xdr:from>
    <xdr:to>
      <xdr:col>5</xdr:col>
      <xdr:colOff>59267</xdr:colOff>
      <xdr:row>69</xdr:row>
      <xdr:rowOff>207433</xdr:rowOff>
    </xdr:to>
    <xdr:sp macro="" textlink="">
      <xdr:nvSpPr>
        <xdr:cNvPr id="5134" name="Line 2">
          <a:extLst>
            <a:ext uri="{FF2B5EF4-FFF2-40B4-BE49-F238E27FC236}">
              <a16:creationId xmlns:a16="http://schemas.microsoft.com/office/drawing/2014/main" xmlns="" id="{410A8154-EAC2-42B7-A793-7DBC6F478BD1}"/>
            </a:ext>
          </a:extLst>
        </xdr:cNvPr>
        <xdr:cNvSpPr>
          <a:spLocks noChangeShapeType="1"/>
        </xdr:cNvSpPr>
      </xdr:nvSpPr>
      <xdr:spPr bwMode="auto">
        <a:xfrm>
          <a:off x="3594100" y="21801667"/>
          <a:ext cx="829733" cy="17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287867</xdr:colOff>
      <xdr:row>5</xdr:row>
      <xdr:rowOff>381000</xdr:rowOff>
    </xdr:from>
    <xdr:to>
      <xdr:col>6</xdr:col>
      <xdr:colOff>287867</xdr:colOff>
      <xdr:row>5</xdr:row>
      <xdr:rowOff>694267</xdr:rowOff>
    </xdr:to>
    <xdr:sp macro="" textlink="">
      <xdr:nvSpPr>
        <xdr:cNvPr id="5135" name="Line 4">
          <a:extLst>
            <a:ext uri="{FF2B5EF4-FFF2-40B4-BE49-F238E27FC236}">
              <a16:creationId xmlns:a16="http://schemas.microsoft.com/office/drawing/2014/main" xmlns="" id="{36F7758E-863A-47EF-A28E-63C1C0B98FFE}"/>
            </a:ext>
          </a:extLst>
        </xdr:cNvPr>
        <xdr:cNvSpPr>
          <a:spLocks noChangeShapeType="1"/>
        </xdr:cNvSpPr>
      </xdr:nvSpPr>
      <xdr:spPr bwMode="auto">
        <a:xfrm>
          <a:off x="4826000" y="2353733"/>
          <a:ext cx="0" cy="3132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935567</xdr:colOff>
      <xdr:row>69</xdr:row>
      <xdr:rowOff>16933</xdr:rowOff>
    </xdr:from>
    <xdr:to>
      <xdr:col>4</xdr:col>
      <xdr:colOff>482600</xdr:colOff>
      <xdr:row>70</xdr:row>
      <xdr:rowOff>46567</xdr:rowOff>
    </xdr:to>
    <xdr:sp macro="" textlink="">
      <xdr:nvSpPr>
        <xdr:cNvPr id="6161" name="Line 1">
          <a:extLst>
            <a:ext uri="{FF2B5EF4-FFF2-40B4-BE49-F238E27FC236}">
              <a16:creationId xmlns:a16="http://schemas.microsoft.com/office/drawing/2014/main" xmlns="" id="{B098C76B-889B-4A4F-9A25-BC7D9C7159D2}"/>
            </a:ext>
          </a:extLst>
        </xdr:cNvPr>
        <xdr:cNvSpPr>
          <a:spLocks noChangeShapeType="1"/>
        </xdr:cNvSpPr>
      </xdr:nvSpPr>
      <xdr:spPr bwMode="auto">
        <a:xfrm flipH="1">
          <a:off x="2273300" y="22000633"/>
          <a:ext cx="1841500" cy="2963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69</xdr:row>
      <xdr:rowOff>29633</xdr:rowOff>
    </xdr:from>
    <xdr:to>
      <xdr:col>5</xdr:col>
      <xdr:colOff>59267</xdr:colOff>
      <xdr:row>69</xdr:row>
      <xdr:rowOff>207433</xdr:rowOff>
    </xdr:to>
    <xdr:sp macro="" textlink="">
      <xdr:nvSpPr>
        <xdr:cNvPr id="6162" name="Line 2">
          <a:extLst>
            <a:ext uri="{FF2B5EF4-FFF2-40B4-BE49-F238E27FC236}">
              <a16:creationId xmlns:a16="http://schemas.microsoft.com/office/drawing/2014/main" xmlns="" id="{B31ED591-969F-4C6B-B85D-7F65C9C64D79}"/>
            </a:ext>
          </a:extLst>
        </xdr:cNvPr>
        <xdr:cNvSpPr>
          <a:spLocks noChangeShapeType="1"/>
        </xdr:cNvSpPr>
      </xdr:nvSpPr>
      <xdr:spPr bwMode="auto">
        <a:xfrm>
          <a:off x="4127500" y="22013333"/>
          <a:ext cx="1363133" cy="17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935567</xdr:colOff>
      <xdr:row>69</xdr:row>
      <xdr:rowOff>16933</xdr:rowOff>
    </xdr:from>
    <xdr:to>
      <xdr:col>4</xdr:col>
      <xdr:colOff>482600</xdr:colOff>
      <xdr:row>70</xdr:row>
      <xdr:rowOff>46567</xdr:rowOff>
    </xdr:to>
    <xdr:sp macro="" textlink="">
      <xdr:nvSpPr>
        <xdr:cNvPr id="6163" name="Line 3">
          <a:extLst>
            <a:ext uri="{FF2B5EF4-FFF2-40B4-BE49-F238E27FC236}">
              <a16:creationId xmlns:a16="http://schemas.microsoft.com/office/drawing/2014/main" xmlns="" id="{A8CA3547-FA4C-4A2B-BE14-1F7D21D16695}"/>
            </a:ext>
          </a:extLst>
        </xdr:cNvPr>
        <xdr:cNvSpPr>
          <a:spLocks noChangeShapeType="1"/>
        </xdr:cNvSpPr>
      </xdr:nvSpPr>
      <xdr:spPr bwMode="auto">
        <a:xfrm flipH="1">
          <a:off x="2273300" y="22000633"/>
          <a:ext cx="1841500" cy="2963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69</xdr:row>
      <xdr:rowOff>29633</xdr:rowOff>
    </xdr:from>
    <xdr:to>
      <xdr:col>5</xdr:col>
      <xdr:colOff>59267</xdr:colOff>
      <xdr:row>69</xdr:row>
      <xdr:rowOff>207433</xdr:rowOff>
    </xdr:to>
    <xdr:sp macro="" textlink="">
      <xdr:nvSpPr>
        <xdr:cNvPr id="6164" name="Line 4">
          <a:extLst>
            <a:ext uri="{FF2B5EF4-FFF2-40B4-BE49-F238E27FC236}">
              <a16:creationId xmlns:a16="http://schemas.microsoft.com/office/drawing/2014/main" xmlns="" id="{BF7E6869-1EE4-459C-AB79-CBB9C89598B3}"/>
            </a:ext>
          </a:extLst>
        </xdr:cNvPr>
        <xdr:cNvSpPr>
          <a:spLocks noChangeShapeType="1"/>
        </xdr:cNvSpPr>
      </xdr:nvSpPr>
      <xdr:spPr bwMode="auto">
        <a:xfrm>
          <a:off x="4127500" y="22013333"/>
          <a:ext cx="1363133" cy="17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410633</xdr:colOff>
      <xdr:row>5</xdr:row>
      <xdr:rowOff>389467</xdr:rowOff>
    </xdr:from>
    <xdr:to>
      <xdr:col>6</xdr:col>
      <xdr:colOff>410633</xdr:colOff>
      <xdr:row>5</xdr:row>
      <xdr:rowOff>702733</xdr:rowOff>
    </xdr:to>
    <xdr:sp macro="" textlink="">
      <xdr:nvSpPr>
        <xdr:cNvPr id="6165" name="Line 6">
          <a:extLst>
            <a:ext uri="{FF2B5EF4-FFF2-40B4-BE49-F238E27FC236}">
              <a16:creationId xmlns:a16="http://schemas.microsoft.com/office/drawing/2014/main" xmlns="" id="{9F71F25B-1D83-47BA-B871-00733F6130DE}"/>
            </a:ext>
          </a:extLst>
        </xdr:cNvPr>
        <xdr:cNvSpPr>
          <a:spLocks noChangeShapeType="1"/>
        </xdr:cNvSpPr>
      </xdr:nvSpPr>
      <xdr:spPr bwMode="auto">
        <a:xfrm>
          <a:off x="6015567" y="2451100"/>
          <a:ext cx="0" cy="3132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4"/>
  </sheetPr>
  <dimension ref="A1:U76"/>
  <sheetViews>
    <sheetView showGridLines="0" tabSelected="1" zoomScale="85" zoomScaleNormal="85" workbookViewId="0">
      <pane xSplit="15" ySplit="5" topLeftCell="P6" activePane="bottomRight" state="frozen"/>
      <selection pane="topRight" activeCell="B3" sqref="B3:O3"/>
      <selection pane="bottomLeft" activeCell="B3" sqref="B3:O3"/>
      <selection pane="bottomRight" activeCell="C72" sqref="C72"/>
    </sheetView>
  </sheetViews>
  <sheetFormatPr baseColWidth="10" defaultColWidth="11.42578125" defaultRowHeight="30"/>
  <cols>
    <col min="1" max="1" width="11" style="2" customWidth="1"/>
    <col min="2" max="2" width="7.5703125" style="2" bestFit="1" customWidth="1"/>
    <col min="3" max="3" width="9.5703125" style="2" bestFit="1" customWidth="1"/>
    <col min="4" max="4" width="6.85546875" style="2" bestFit="1" customWidth="1"/>
    <col min="5" max="5" width="9.5703125" style="2" bestFit="1" customWidth="1"/>
    <col min="6" max="6" width="2.42578125" style="2" customWidth="1"/>
    <col min="7" max="17" width="11.42578125" style="2"/>
    <col min="18" max="21" width="0" style="2" hidden="1" customWidth="1"/>
    <col min="22" max="16384" width="11.42578125" style="2"/>
  </cols>
  <sheetData>
    <row r="1" spans="1:21" ht="23.25" customHeight="1">
      <c r="A1" s="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1" ht="23.25" customHeight="1">
      <c r="A2" s="1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1" ht="23.25" customHeight="1">
      <c r="A3" s="1"/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21">
      <c r="A4" s="1"/>
      <c r="C4" s="33" t="s">
        <v>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21" ht="23.25" customHeight="1">
      <c r="A5" s="1"/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21" ht="68.25" customHeight="1" thickBot="1">
      <c r="A6" s="1"/>
      <c r="B6" s="35" t="s">
        <v>5</v>
      </c>
      <c r="C6" s="35"/>
      <c r="D6" s="35"/>
      <c r="E6" s="35"/>
      <c r="F6" s="35"/>
      <c r="G6" s="35"/>
      <c r="I6" s="36" t="s">
        <v>6</v>
      </c>
      <c r="J6" s="36"/>
      <c r="K6" s="36"/>
      <c r="L6" s="36"/>
      <c r="M6" s="36"/>
      <c r="N6" s="36"/>
      <c r="O6" s="3"/>
    </row>
    <row r="7" spans="1:21" ht="18.75" customHeight="1" thickTop="1" thickBot="1">
      <c r="A7" s="1"/>
      <c r="G7" s="4" t="s">
        <v>7</v>
      </c>
    </row>
    <row r="8" spans="1:21" ht="45.75" customHeight="1" thickTop="1" thickBot="1">
      <c r="A8" s="1" t="s">
        <v>8</v>
      </c>
      <c r="B8" s="2" t="s">
        <v>9</v>
      </c>
      <c r="C8" s="5">
        <v>1</v>
      </c>
      <c r="D8" s="2" t="s">
        <v>10</v>
      </c>
      <c r="E8" s="5">
        <f>C8</f>
        <v>1</v>
      </c>
      <c r="G8" s="13"/>
      <c r="H8" s="14"/>
      <c r="I8" s="15"/>
      <c r="J8" s="15"/>
      <c r="K8" s="15"/>
      <c r="L8" s="15"/>
      <c r="M8" s="15"/>
      <c r="N8" s="15"/>
      <c r="O8" s="16"/>
      <c r="R8" s="2">
        <v>0</v>
      </c>
      <c r="S8" s="2">
        <v>34</v>
      </c>
      <c r="T8" s="2">
        <v>50</v>
      </c>
      <c r="U8" s="2">
        <v>68</v>
      </c>
    </row>
    <row r="9" spans="1:21" ht="45.75" customHeight="1" thickTop="1" thickBot="1">
      <c r="A9" s="1"/>
      <c r="H9" s="17"/>
      <c r="I9" s="18"/>
      <c r="J9" s="18"/>
      <c r="K9" s="18"/>
      <c r="L9" s="18"/>
      <c r="M9" s="18"/>
      <c r="N9" s="18"/>
      <c r="O9" s="19"/>
    </row>
    <row r="10" spans="1:21" s="10" customFormat="1" ht="16.5" hidden="1" customHeight="1" thickTop="1">
      <c r="A10" s="9"/>
      <c r="G10" s="10">
        <f>G8</f>
        <v>0</v>
      </c>
      <c r="H10" s="10">
        <f t="shared" ref="H10:O10" si="0">G10+$C8</f>
        <v>1</v>
      </c>
      <c r="I10" s="10">
        <f t="shared" si="0"/>
        <v>2</v>
      </c>
      <c r="J10" s="10">
        <f t="shared" si="0"/>
        <v>3</v>
      </c>
      <c r="K10" s="10">
        <f t="shared" si="0"/>
        <v>4</v>
      </c>
      <c r="L10" s="10">
        <f t="shared" si="0"/>
        <v>5</v>
      </c>
      <c r="M10" s="10">
        <f t="shared" si="0"/>
        <v>6</v>
      </c>
      <c r="N10" s="10">
        <f t="shared" si="0"/>
        <v>7</v>
      </c>
      <c r="O10" s="10">
        <f t="shared" si="0"/>
        <v>8</v>
      </c>
    </row>
    <row r="11" spans="1:21" s="10" customFormat="1" ht="16.5" hidden="1" customHeight="1">
      <c r="A11" s="9"/>
      <c r="H11" s="10">
        <f>O10+C8</f>
        <v>9</v>
      </c>
      <c r="I11" s="10">
        <f>H11+C8</f>
        <v>10</v>
      </c>
      <c r="J11" s="10">
        <f>I11+C8</f>
        <v>11</v>
      </c>
      <c r="K11" s="10">
        <f>J11+C8</f>
        <v>12</v>
      </c>
      <c r="L11" s="10">
        <f>K11+C8</f>
        <v>13</v>
      </c>
      <c r="M11" s="10">
        <f>L11+C8</f>
        <v>14</v>
      </c>
      <c r="N11" s="10">
        <f>M11+C8</f>
        <v>15</v>
      </c>
      <c r="O11" s="10">
        <f>N11+C8</f>
        <v>16</v>
      </c>
    </row>
    <row r="12" spans="1:21" ht="30" customHeight="1" thickTop="1" thickBot="1">
      <c r="A12" s="1"/>
    </row>
    <row r="13" spans="1:21" ht="18.75" customHeight="1" thickTop="1" thickBot="1">
      <c r="A13" s="1"/>
      <c r="G13" s="4" t="s">
        <v>7</v>
      </c>
    </row>
    <row r="14" spans="1:21" ht="45.75" customHeight="1" thickTop="1" thickBot="1">
      <c r="A14" s="1" t="s">
        <v>11</v>
      </c>
      <c r="B14" s="2" t="s">
        <v>9</v>
      </c>
      <c r="C14" s="5">
        <v>2</v>
      </c>
      <c r="D14" s="2" t="s">
        <v>10</v>
      </c>
      <c r="E14" s="5">
        <f>C14</f>
        <v>2</v>
      </c>
      <c r="G14" s="13"/>
      <c r="H14" s="14"/>
      <c r="I14" s="15"/>
      <c r="J14" s="15"/>
      <c r="K14" s="15"/>
      <c r="L14" s="15"/>
      <c r="M14" s="15"/>
      <c r="N14" s="15"/>
      <c r="O14" s="16"/>
      <c r="R14" s="2">
        <v>0</v>
      </c>
      <c r="S14" s="2">
        <v>28</v>
      </c>
      <c r="T14" s="2">
        <v>30</v>
      </c>
      <c r="U14" s="2">
        <v>57</v>
      </c>
    </row>
    <row r="15" spans="1:21" ht="45.75" customHeight="1" thickTop="1" thickBot="1">
      <c r="A15" s="1"/>
      <c r="H15" s="17"/>
      <c r="I15" s="18"/>
      <c r="J15" s="18"/>
      <c r="K15" s="18"/>
      <c r="L15" s="18"/>
      <c r="M15" s="18"/>
      <c r="N15" s="18"/>
      <c r="O15" s="19"/>
    </row>
    <row r="16" spans="1:21" s="10" customFormat="1" ht="16.5" hidden="1" customHeight="1" thickTop="1">
      <c r="A16" s="9"/>
      <c r="G16" s="10">
        <f>G14</f>
        <v>0</v>
      </c>
      <c r="H16" s="10">
        <f t="shared" ref="H16:O16" si="1">G16+$C14</f>
        <v>2</v>
      </c>
      <c r="I16" s="10">
        <f t="shared" si="1"/>
        <v>4</v>
      </c>
      <c r="J16" s="10">
        <f t="shared" si="1"/>
        <v>6</v>
      </c>
      <c r="K16" s="10">
        <f t="shared" si="1"/>
        <v>8</v>
      </c>
      <c r="L16" s="10">
        <f t="shared" si="1"/>
        <v>10</v>
      </c>
      <c r="M16" s="10">
        <f t="shared" si="1"/>
        <v>12</v>
      </c>
      <c r="N16" s="10">
        <f t="shared" si="1"/>
        <v>14</v>
      </c>
      <c r="O16" s="10">
        <f t="shared" si="1"/>
        <v>16</v>
      </c>
    </row>
    <row r="17" spans="1:21" s="10" customFormat="1" ht="16.5" hidden="1" customHeight="1">
      <c r="A17" s="9"/>
      <c r="H17" s="10">
        <f>O16+C14</f>
        <v>18</v>
      </c>
      <c r="I17" s="10">
        <f>H17+C14</f>
        <v>20</v>
      </c>
      <c r="J17" s="10">
        <f>I17+C14</f>
        <v>22</v>
      </c>
      <c r="K17" s="10">
        <f>J17+C14</f>
        <v>24</v>
      </c>
      <c r="L17" s="10">
        <f>K17+C14</f>
        <v>26</v>
      </c>
      <c r="M17" s="10">
        <f>L17+C14</f>
        <v>28</v>
      </c>
      <c r="N17" s="10">
        <f>M17+C14</f>
        <v>30</v>
      </c>
      <c r="O17" s="10">
        <f>N17+C14</f>
        <v>32</v>
      </c>
    </row>
    <row r="18" spans="1:21" ht="30.75" customHeight="1" thickTop="1" thickBot="1">
      <c r="A18" s="1"/>
    </row>
    <row r="19" spans="1:21" ht="18.75" customHeight="1" thickTop="1" thickBot="1">
      <c r="A19" s="1"/>
      <c r="G19" s="4" t="s">
        <v>7</v>
      </c>
    </row>
    <row r="20" spans="1:21" ht="45.75" customHeight="1" thickTop="1" thickBot="1">
      <c r="A20" s="1" t="s">
        <v>12</v>
      </c>
      <c r="B20" s="2" t="s">
        <v>9</v>
      </c>
      <c r="C20" s="5">
        <v>3</v>
      </c>
      <c r="D20" s="2" t="s">
        <v>10</v>
      </c>
      <c r="E20" s="5">
        <f>C20</f>
        <v>3</v>
      </c>
      <c r="G20" s="13"/>
      <c r="H20" s="14"/>
      <c r="I20" s="15"/>
      <c r="J20" s="15"/>
      <c r="K20" s="15"/>
      <c r="L20" s="15"/>
      <c r="M20" s="15"/>
      <c r="N20" s="15"/>
      <c r="O20" s="16"/>
      <c r="R20" s="2">
        <v>0</v>
      </c>
      <c r="S20" s="2">
        <v>40</v>
      </c>
      <c r="T20" s="2">
        <v>50</v>
      </c>
      <c r="U20" s="2">
        <v>52</v>
      </c>
    </row>
    <row r="21" spans="1:21" ht="45.75" customHeight="1" thickTop="1" thickBot="1">
      <c r="A21" s="1"/>
      <c r="H21" s="17"/>
      <c r="I21" s="18"/>
      <c r="J21" s="18"/>
      <c r="K21" s="18"/>
      <c r="L21" s="18"/>
      <c r="M21" s="18"/>
      <c r="N21" s="18"/>
      <c r="O21" s="19"/>
    </row>
    <row r="22" spans="1:21" s="10" customFormat="1" ht="16.5" hidden="1" customHeight="1">
      <c r="A22" s="9"/>
      <c r="G22" s="10">
        <f>G20</f>
        <v>0</v>
      </c>
      <c r="H22" s="10">
        <f t="shared" ref="H22:O22" si="2">G22+$C20</f>
        <v>3</v>
      </c>
      <c r="I22" s="10">
        <f t="shared" si="2"/>
        <v>6</v>
      </c>
      <c r="J22" s="10">
        <f t="shared" si="2"/>
        <v>9</v>
      </c>
      <c r="K22" s="10">
        <f t="shared" si="2"/>
        <v>12</v>
      </c>
      <c r="L22" s="10">
        <f t="shared" si="2"/>
        <v>15</v>
      </c>
      <c r="M22" s="10">
        <f t="shared" si="2"/>
        <v>18</v>
      </c>
      <c r="N22" s="10">
        <f t="shared" si="2"/>
        <v>21</v>
      </c>
      <c r="O22" s="10">
        <f t="shared" si="2"/>
        <v>24</v>
      </c>
    </row>
    <row r="23" spans="1:21" s="10" customFormat="1" ht="16.5" hidden="1" customHeight="1">
      <c r="A23" s="9"/>
      <c r="H23" s="10">
        <f>O22+C20</f>
        <v>27</v>
      </c>
      <c r="I23" s="10">
        <f>H23+C20</f>
        <v>30</v>
      </c>
      <c r="J23" s="10">
        <f>I23+C20</f>
        <v>33</v>
      </c>
      <c r="K23" s="10">
        <f>J23+C20</f>
        <v>36</v>
      </c>
      <c r="L23" s="10">
        <f>K23+C20</f>
        <v>39</v>
      </c>
      <c r="M23" s="10">
        <f>L23+C20</f>
        <v>42</v>
      </c>
      <c r="N23" s="10">
        <f>M23+C20</f>
        <v>45</v>
      </c>
      <c r="O23" s="10">
        <f>N23+C20</f>
        <v>48</v>
      </c>
    </row>
    <row r="24" spans="1:21" ht="30" customHeight="1" thickTop="1" thickBot="1">
      <c r="A24" s="1"/>
    </row>
    <row r="25" spans="1:21" ht="18.75" customHeight="1" thickTop="1" thickBot="1">
      <c r="A25" s="1"/>
      <c r="G25" s="4" t="s">
        <v>7</v>
      </c>
    </row>
    <row r="26" spans="1:21" ht="45.75" customHeight="1" thickTop="1" thickBot="1">
      <c r="A26" s="1" t="s">
        <v>13</v>
      </c>
      <c r="B26" s="2" t="s">
        <v>9</v>
      </c>
      <c r="C26" s="5">
        <v>4</v>
      </c>
      <c r="D26" s="2" t="s">
        <v>10</v>
      </c>
      <c r="E26" s="5">
        <f>C26</f>
        <v>4</v>
      </c>
      <c r="G26" s="13"/>
      <c r="H26" s="14"/>
      <c r="I26" s="15"/>
      <c r="J26" s="15"/>
      <c r="K26" s="15"/>
      <c r="L26" s="15"/>
      <c r="M26" s="15"/>
      <c r="N26" s="15"/>
      <c r="O26" s="16"/>
      <c r="R26" s="2">
        <v>0</v>
      </c>
      <c r="S26" s="2">
        <v>4</v>
      </c>
      <c r="T26" s="2">
        <v>25</v>
      </c>
      <c r="U26" s="2">
        <v>26</v>
      </c>
    </row>
    <row r="27" spans="1:21" ht="45.75" customHeight="1" thickTop="1" thickBot="1">
      <c r="A27" s="1"/>
      <c r="H27" s="17"/>
      <c r="I27" s="18"/>
      <c r="J27" s="18"/>
      <c r="K27" s="18"/>
      <c r="L27" s="18"/>
      <c r="M27" s="18"/>
      <c r="N27" s="18"/>
      <c r="O27" s="19"/>
    </row>
    <row r="28" spans="1:21" s="10" customFormat="1" ht="16.5" hidden="1" customHeight="1" thickTop="1">
      <c r="A28" s="9"/>
      <c r="G28" s="10">
        <f>G26</f>
        <v>0</v>
      </c>
      <c r="H28" s="10">
        <f t="shared" ref="H28:O28" si="3">G28+$C26</f>
        <v>4</v>
      </c>
      <c r="I28" s="10">
        <f t="shared" si="3"/>
        <v>8</v>
      </c>
      <c r="J28" s="10">
        <f t="shared" si="3"/>
        <v>12</v>
      </c>
      <c r="K28" s="10">
        <f t="shared" si="3"/>
        <v>16</v>
      </c>
      <c r="L28" s="10">
        <f t="shared" si="3"/>
        <v>20</v>
      </c>
      <c r="M28" s="10">
        <f t="shared" si="3"/>
        <v>24</v>
      </c>
      <c r="N28" s="10">
        <f t="shared" si="3"/>
        <v>28</v>
      </c>
      <c r="O28" s="10">
        <f t="shared" si="3"/>
        <v>32</v>
      </c>
    </row>
    <row r="29" spans="1:21" s="10" customFormat="1" ht="16.5" hidden="1" customHeight="1">
      <c r="A29" s="9"/>
      <c r="H29" s="10">
        <f>O28+C26</f>
        <v>36</v>
      </c>
      <c r="I29" s="10">
        <f>H29+C26</f>
        <v>40</v>
      </c>
      <c r="J29" s="10">
        <f>I29+C26</f>
        <v>44</v>
      </c>
      <c r="K29" s="10">
        <f>J29+C26</f>
        <v>48</v>
      </c>
      <c r="L29" s="10">
        <f>K29+C26</f>
        <v>52</v>
      </c>
      <c r="M29" s="10">
        <f>L29+C26</f>
        <v>56</v>
      </c>
      <c r="N29" s="10">
        <f>M29+C26</f>
        <v>60</v>
      </c>
      <c r="O29" s="10">
        <f>N29+C26</f>
        <v>64</v>
      </c>
    </row>
    <row r="30" spans="1:21" ht="30" customHeight="1" thickTop="1" thickBot="1">
      <c r="A30" s="1"/>
    </row>
    <row r="31" spans="1:21" ht="18.75" customHeight="1" thickTop="1" thickBot="1">
      <c r="A31" s="1"/>
      <c r="G31" s="4" t="s">
        <v>7</v>
      </c>
    </row>
    <row r="32" spans="1:21" ht="45.75" customHeight="1" thickTop="1" thickBot="1">
      <c r="A32" s="1" t="s">
        <v>14</v>
      </c>
      <c r="B32" s="2" t="s">
        <v>9</v>
      </c>
      <c r="C32" s="5">
        <v>5</v>
      </c>
      <c r="D32" s="2" t="s">
        <v>10</v>
      </c>
      <c r="E32" s="5">
        <f>C32</f>
        <v>5</v>
      </c>
      <c r="G32" s="13"/>
      <c r="H32" s="14"/>
      <c r="I32" s="15"/>
      <c r="J32" s="15"/>
      <c r="K32" s="15"/>
      <c r="L32" s="15"/>
      <c r="M32" s="15"/>
      <c r="N32" s="15"/>
      <c r="O32" s="16"/>
      <c r="R32" s="2">
        <v>0</v>
      </c>
      <c r="S32" s="2">
        <v>3</v>
      </c>
      <c r="T32" s="2">
        <v>24</v>
      </c>
      <c r="U32" s="2">
        <v>29</v>
      </c>
    </row>
    <row r="33" spans="1:21" ht="45.75" customHeight="1" thickTop="1" thickBot="1">
      <c r="A33" s="1"/>
      <c r="H33" s="17"/>
      <c r="I33" s="18"/>
      <c r="J33" s="18"/>
      <c r="K33" s="18"/>
      <c r="L33" s="18"/>
      <c r="M33" s="18"/>
      <c r="N33" s="18"/>
      <c r="O33" s="19"/>
    </row>
    <row r="34" spans="1:21" s="10" customFormat="1" ht="16.5" hidden="1" customHeight="1">
      <c r="A34" s="9"/>
      <c r="G34" s="10">
        <f>G32</f>
        <v>0</v>
      </c>
      <c r="H34" s="10">
        <f t="shared" ref="H34:O34" si="4">G34+$C32</f>
        <v>5</v>
      </c>
      <c r="I34" s="10">
        <f t="shared" si="4"/>
        <v>10</v>
      </c>
      <c r="J34" s="10">
        <f t="shared" si="4"/>
        <v>15</v>
      </c>
      <c r="K34" s="10">
        <f t="shared" si="4"/>
        <v>20</v>
      </c>
      <c r="L34" s="10">
        <f t="shared" si="4"/>
        <v>25</v>
      </c>
      <c r="M34" s="10">
        <f t="shared" si="4"/>
        <v>30</v>
      </c>
      <c r="N34" s="10">
        <f t="shared" si="4"/>
        <v>35</v>
      </c>
      <c r="O34" s="10">
        <f t="shared" si="4"/>
        <v>40</v>
      </c>
    </row>
    <row r="35" spans="1:21" s="10" customFormat="1" ht="16.5" hidden="1" customHeight="1">
      <c r="A35" s="9"/>
      <c r="H35" s="10">
        <f>O34+C32</f>
        <v>45</v>
      </c>
      <c r="I35" s="10">
        <f>H35+C32</f>
        <v>50</v>
      </c>
      <c r="J35" s="10">
        <f>I35+C32</f>
        <v>55</v>
      </c>
      <c r="K35" s="10">
        <f>J35+C32</f>
        <v>60</v>
      </c>
      <c r="L35" s="10">
        <f>K35+C32</f>
        <v>65</v>
      </c>
      <c r="M35" s="10">
        <f>L35+C32</f>
        <v>70</v>
      </c>
      <c r="N35" s="10">
        <f>M35+C32</f>
        <v>75</v>
      </c>
      <c r="O35" s="10">
        <f>N35+C32</f>
        <v>80</v>
      </c>
    </row>
    <row r="36" spans="1:21" ht="30" customHeight="1" thickTop="1" thickBot="1">
      <c r="A36" s="1"/>
    </row>
    <row r="37" spans="1:21" ht="18.75" customHeight="1" thickTop="1" thickBot="1">
      <c r="A37" s="1"/>
      <c r="G37" s="4" t="s">
        <v>7</v>
      </c>
    </row>
    <row r="38" spans="1:21" ht="45.75" customHeight="1" thickTop="1" thickBot="1">
      <c r="A38" s="1" t="s">
        <v>15</v>
      </c>
      <c r="B38" s="2" t="s">
        <v>9</v>
      </c>
      <c r="C38" s="5">
        <v>6</v>
      </c>
      <c r="D38" s="2" t="s">
        <v>10</v>
      </c>
      <c r="E38" s="5">
        <f>C38</f>
        <v>6</v>
      </c>
      <c r="G38" s="13"/>
      <c r="H38" s="14"/>
      <c r="I38" s="15"/>
      <c r="J38" s="15"/>
      <c r="K38" s="15"/>
      <c r="L38" s="15"/>
      <c r="M38" s="15"/>
      <c r="N38" s="15"/>
      <c r="O38" s="16"/>
      <c r="R38" s="2">
        <v>0</v>
      </c>
      <c r="S38" s="2">
        <v>3</v>
      </c>
      <c r="T38" s="2">
        <v>22</v>
      </c>
      <c r="U38" s="2">
        <v>30</v>
      </c>
    </row>
    <row r="39" spans="1:21" ht="45.75" customHeight="1" thickTop="1" thickBot="1">
      <c r="A39" s="1"/>
      <c r="H39" s="17"/>
      <c r="I39" s="18"/>
      <c r="J39" s="18"/>
      <c r="K39" s="18"/>
      <c r="L39" s="18"/>
      <c r="M39" s="18"/>
      <c r="N39" s="18"/>
      <c r="O39" s="19"/>
    </row>
    <row r="40" spans="1:21" s="10" customFormat="1" ht="16.5" hidden="1" customHeight="1">
      <c r="A40" s="9"/>
      <c r="G40" s="10">
        <f>G38</f>
        <v>0</v>
      </c>
      <c r="H40" s="10">
        <f t="shared" ref="H40:O40" si="5">G40+$C38</f>
        <v>6</v>
      </c>
      <c r="I40" s="10">
        <f t="shared" si="5"/>
        <v>12</v>
      </c>
      <c r="J40" s="10">
        <f t="shared" si="5"/>
        <v>18</v>
      </c>
      <c r="K40" s="10">
        <f t="shared" si="5"/>
        <v>24</v>
      </c>
      <c r="L40" s="10">
        <f t="shared" si="5"/>
        <v>30</v>
      </c>
      <c r="M40" s="10">
        <f t="shared" si="5"/>
        <v>36</v>
      </c>
      <c r="N40" s="10">
        <f t="shared" si="5"/>
        <v>42</v>
      </c>
      <c r="O40" s="10">
        <f t="shared" si="5"/>
        <v>48</v>
      </c>
    </row>
    <row r="41" spans="1:21" s="10" customFormat="1" ht="16.5" hidden="1" customHeight="1">
      <c r="A41" s="9"/>
      <c r="H41" s="10">
        <f>O40+C38</f>
        <v>54</v>
      </c>
      <c r="I41" s="10">
        <f>H41+C38</f>
        <v>60</v>
      </c>
      <c r="J41" s="10">
        <f>I41+C38</f>
        <v>66</v>
      </c>
      <c r="K41" s="10">
        <f>J41+C38</f>
        <v>72</v>
      </c>
      <c r="L41" s="10">
        <f>K41+C38</f>
        <v>78</v>
      </c>
      <c r="M41" s="10">
        <f>L41+C38</f>
        <v>84</v>
      </c>
      <c r="N41" s="10">
        <f>M41+C38</f>
        <v>90</v>
      </c>
      <c r="O41" s="10">
        <f>N41+C38</f>
        <v>96</v>
      </c>
    </row>
    <row r="42" spans="1:21" ht="30.75" customHeight="1" thickTop="1" thickBot="1">
      <c r="A42" s="1"/>
    </row>
    <row r="43" spans="1:21" ht="18.75" customHeight="1" thickTop="1" thickBot="1">
      <c r="A43" s="1"/>
      <c r="G43" s="4" t="s">
        <v>7</v>
      </c>
    </row>
    <row r="44" spans="1:21" ht="45.75" customHeight="1" thickTop="1" thickBot="1">
      <c r="A44" s="1" t="s">
        <v>16</v>
      </c>
      <c r="B44" s="2" t="s">
        <v>9</v>
      </c>
      <c r="C44" s="5">
        <v>7</v>
      </c>
      <c r="D44" s="2" t="s">
        <v>10</v>
      </c>
      <c r="E44" s="5">
        <f>C44</f>
        <v>7</v>
      </c>
      <c r="G44" s="13"/>
      <c r="H44" s="14"/>
      <c r="I44" s="15"/>
      <c r="J44" s="15"/>
      <c r="K44" s="15"/>
      <c r="L44" s="15"/>
      <c r="M44" s="15"/>
      <c r="N44" s="15"/>
      <c r="O44" s="16"/>
      <c r="R44" s="2">
        <v>0</v>
      </c>
      <c r="S44" s="2">
        <v>4</v>
      </c>
      <c r="T44" s="2">
        <v>5</v>
      </c>
      <c r="U44" s="2">
        <v>15</v>
      </c>
    </row>
    <row r="45" spans="1:21" ht="45.75" customHeight="1" thickTop="1" thickBot="1">
      <c r="A45" s="1"/>
      <c r="H45" s="17"/>
      <c r="I45" s="18"/>
      <c r="J45" s="18"/>
      <c r="K45" s="18"/>
      <c r="L45" s="18"/>
      <c r="M45" s="18"/>
      <c r="N45" s="18"/>
      <c r="O45" s="19"/>
    </row>
    <row r="46" spans="1:21" s="10" customFormat="1" ht="16.5" hidden="1" customHeight="1" thickTop="1">
      <c r="A46" s="9"/>
      <c r="G46" s="10">
        <f>G44</f>
        <v>0</v>
      </c>
      <c r="H46" s="10">
        <f t="shared" ref="H46:O46" si="6">G46+$C44</f>
        <v>7</v>
      </c>
      <c r="I46" s="10">
        <f t="shared" si="6"/>
        <v>14</v>
      </c>
      <c r="J46" s="10">
        <f t="shared" si="6"/>
        <v>21</v>
      </c>
      <c r="K46" s="10">
        <f t="shared" si="6"/>
        <v>28</v>
      </c>
      <c r="L46" s="10">
        <f t="shared" si="6"/>
        <v>35</v>
      </c>
      <c r="M46" s="10">
        <f t="shared" si="6"/>
        <v>42</v>
      </c>
      <c r="N46" s="10">
        <f t="shared" si="6"/>
        <v>49</v>
      </c>
      <c r="O46" s="10">
        <f t="shared" si="6"/>
        <v>56</v>
      </c>
    </row>
    <row r="47" spans="1:21" s="10" customFormat="1" ht="16.5" hidden="1" customHeight="1">
      <c r="A47" s="9"/>
      <c r="H47" s="10">
        <f>O46+C44</f>
        <v>63</v>
      </c>
      <c r="I47" s="10">
        <f>H47+C44</f>
        <v>70</v>
      </c>
      <c r="J47" s="10">
        <f>I47+C44</f>
        <v>77</v>
      </c>
      <c r="K47" s="10">
        <f>J47+C44</f>
        <v>84</v>
      </c>
      <c r="L47" s="10">
        <f>K47+C44</f>
        <v>91</v>
      </c>
      <c r="M47" s="10">
        <f>L47+C44</f>
        <v>98</v>
      </c>
      <c r="N47" s="10">
        <f>M47+C44</f>
        <v>105</v>
      </c>
      <c r="O47" s="10">
        <f>N47+C44</f>
        <v>112</v>
      </c>
    </row>
    <row r="48" spans="1:21" ht="30" customHeight="1" thickTop="1" thickBot="1">
      <c r="A48" s="1"/>
    </row>
    <row r="49" spans="1:21" ht="18.75" customHeight="1" thickTop="1" thickBot="1">
      <c r="A49" s="1"/>
      <c r="G49" s="4" t="s">
        <v>7</v>
      </c>
    </row>
    <row r="50" spans="1:21" ht="45.75" customHeight="1" thickTop="1" thickBot="1">
      <c r="A50" s="1" t="s">
        <v>17</v>
      </c>
      <c r="B50" s="2" t="s">
        <v>9</v>
      </c>
      <c r="C50" s="5">
        <v>8</v>
      </c>
      <c r="D50" s="2" t="s">
        <v>10</v>
      </c>
      <c r="E50" s="5">
        <f>C50</f>
        <v>8</v>
      </c>
      <c r="G50" s="13"/>
      <c r="H50" s="14"/>
      <c r="I50" s="15"/>
      <c r="J50" s="15"/>
      <c r="K50" s="15"/>
      <c r="L50" s="15"/>
      <c r="M50" s="15"/>
      <c r="N50" s="15"/>
      <c r="O50" s="16"/>
      <c r="R50" s="2">
        <v>0</v>
      </c>
      <c r="S50" s="2">
        <v>2</v>
      </c>
      <c r="T50" s="2">
        <v>5</v>
      </c>
      <c r="U50" s="2">
        <v>11</v>
      </c>
    </row>
    <row r="51" spans="1:21" ht="45.75" customHeight="1" thickTop="1" thickBot="1">
      <c r="A51" s="1"/>
      <c r="H51" s="17"/>
      <c r="I51" s="18"/>
      <c r="J51" s="18"/>
      <c r="K51" s="18"/>
      <c r="L51" s="18"/>
      <c r="M51" s="18"/>
      <c r="N51" s="18"/>
      <c r="O51" s="19"/>
    </row>
    <row r="52" spans="1:21" s="10" customFormat="1" ht="16.5" hidden="1" customHeight="1" thickTop="1">
      <c r="A52" s="9"/>
      <c r="G52" s="10">
        <f>G50</f>
        <v>0</v>
      </c>
      <c r="H52" s="10">
        <f t="shared" ref="H52:O52" si="7">G52+$C50</f>
        <v>8</v>
      </c>
      <c r="I52" s="10">
        <f t="shared" si="7"/>
        <v>16</v>
      </c>
      <c r="J52" s="10">
        <f t="shared" si="7"/>
        <v>24</v>
      </c>
      <c r="K52" s="10">
        <f t="shared" si="7"/>
        <v>32</v>
      </c>
      <c r="L52" s="10">
        <f t="shared" si="7"/>
        <v>40</v>
      </c>
      <c r="M52" s="10">
        <f t="shared" si="7"/>
        <v>48</v>
      </c>
      <c r="N52" s="10">
        <f t="shared" si="7"/>
        <v>56</v>
      </c>
      <c r="O52" s="10">
        <f t="shared" si="7"/>
        <v>64</v>
      </c>
    </row>
    <row r="53" spans="1:21" s="10" customFormat="1" ht="16.5" hidden="1" customHeight="1">
      <c r="A53" s="9"/>
      <c r="H53" s="10">
        <f>O52+C50</f>
        <v>72</v>
      </c>
      <c r="I53" s="10">
        <f>H53+C50</f>
        <v>80</v>
      </c>
      <c r="J53" s="10">
        <f>I53+C50</f>
        <v>88</v>
      </c>
      <c r="K53" s="10">
        <f>J53+C50</f>
        <v>96</v>
      </c>
      <c r="L53" s="10">
        <f>K53+C50</f>
        <v>104</v>
      </c>
      <c r="M53" s="10">
        <f>L53+C50</f>
        <v>112</v>
      </c>
      <c r="N53" s="10">
        <f>M53+C50</f>
        <v>120</v>
      </c>
      <c r="O53" s="10">
        <f>N53+C50</f>
        <v>128</v>
      </c>
    </row>
    <row r="54" spans="1:21" s="10" customFormat="1" ht="30.75" customHeight="1" thickTop="1" thickBot="1">
      <c r="A54" s="1"/>
    </row>
    <row r="55" spans="1:21" ht="18.75" customHeight="1" thickTop="1" thickBot="1">
      <c r="A55" s="1"/>
      <c r="G55" s="4" t="s">
        <v>7</v>
      </c>
    </row>
    <row r="56" spans="1:21" ht="45.75" customHeight="1" thickTop="1" thickBot="1">
      <c r="A56" s="1" t="s">
        <v>18</v>
      </c>
      <c r="B56" s="2" t="s">
        <v>9</v>
      </c>
      <c r="C56" s="5">
        <v>9</v>
      </c>
      <c r="D56" s="2" t="s">
        <v>10</v>
      </c>
      <c r="E56" s="5">
        <f>C56</f>
        <v>9</v>
      </c>
      <c r="G56" s="13"/>
      <c r="H56" s="14"/>
      <c r="I56" s="15"/>
      <c r="J56" s="15"/>
      <c r="K56" s="15"/>
      <c r="L56" s="15"/>
      <c r="M56" s="15"/>
      <c r="N56" s="15"/>
      <c r="O56" s="16"/>
      <c r="R56" s="2">
        <v>0</v>
      </c>
      <c r="S56" s="2">
        <v>2</v>
      </c>
      <c r="T56" s="2">
        <v>4</v>
      </c>
      <c r="U56" s="2">
        <v>7</v>
      </c>
    </row>
    <row r="57" spans="1:21" ht="45.75" customHeight="1" thickTop="1" thickBot="1">
      <c r="A57" s="1"/>
      <c r="H57" s="17"/>
      <c r="I57" s="18"/>
      <c r="J57" s="18"/>
      <c r="K57" s="18"/>
      <c r="L57" s="18"/>
      <c r="M57" s="18"/>
      <c r="N57" s="18"/>
      <c r="O57" s="19"/>
    </row>
    <row r="58" spans="1:21" s="10" customFormat="1" ht="18" hidden="1" customHeight="1" thickTop="1">
      <c r="A58" s="9"/>
      <c r="G58" s="10">
        <f>G56</f>
        <v>0</v>
      </c>
      <c r="H58" s="10">
        <f t="shared" ref="H58:O58" si="8">G58+$C56</f>
        <v>9</v>
      </c>
      <c r="I58" s="10">
        <f t="shared" si="8"/>
        <v>18</v>
      </c>
      <c r="J58" s="10">
        <f t="shared" si="8"/>
        <v>27</v>
      </c>
      <c r="K58" s="10">
        <f t="shared" si="8"/>
        <v>36</v>
      </c>
      <c r="L58" s="10">
        <f t="shared" si="8"/>
        <v>45</v>
      </c>
      <c r="M58" s="10">
        <f t="shared" si="8"/>
        <v>54</v>
      </c>
      <c r="N58" s="10">
        <f t="shared" si="8"/>
        <v>63</v>
      </c>
      <c r="O58" s="10">
        <f t="shared" si="8"/>
        <v>72</v>
      </c>
    </row>
    <row r="59" spans="1:21" s="10" customFormat="1" ht="16.5" hidden="1" customHeight="1">
      <c r="A59" s="9"/>
      <c r="H59" s="10">
        <f>O58+C56</f>
        <v>81</v>
      </c>
      <c r="I59" s="10">
        <f>H59+C56</f>
        <v>90</v>
      </c>
      <c r="J59" s="10">
        <f>I59+C56</f>
        <v>99</v>
      </c>
      <c r="K59" s="10">
        <f>J59+C56</f>
        <v>108</v>
      </c>
      <c r="L59" s="10">
        <f>K59+C56</f>
        <v>117</v>
      </c>
      <c r="M59" s="10">
        <f>L59+C56</f>
        <v>126</v>
      </c>
      <c r="N59" s="10">
        <f>M59+C56</f>
        <v>135</v>
      </c>
      <c r="O59" s="10">
        <f>N59+C56</f>
        <v>144</v>
      </c>
    </row>
    <row r="60" spans="1:21" ht="30" customHeight="1" thickTop="1" thickBot="1">
      <c r="A60" s="1"/>
    </row>
    <row r="61" spans="1:21" ht="18.75" customHeight="1" thickTop="1" thickBot="1">
      <c r="A61" s="1"/>
      <c r="G61" s="4" t="s">
        <v>7</v>
      </c>
    </row>
    <row r="62" spans="1:21" ht="45.75" customHeight="1" thickTop="1" thickBot="1">
      <c r="A62" s="1" t="s">
        <v>19</v>
      </c>
      <c r="B62" s="2" t="s">
        <v>9</v>
      </c>
      <c r="C62" s="5">
        <v>10</v>
      </c>
      <c r="D62" s="2" t="s">
        <v>10</v>
      </c>
      <c r="E62" s="5">
        <f>C62</f>
        <v>10</v>
      </c>
      <c r="G62" s="13"/>
      <c r="H62" s="14"/>
      <c r="I62" s="15"/>
      <c r="J62" s="15"/>
      <c r="K62" s="15"/>
      <c r="L62" s="15"/>
      <c r="M62" s="15"/>
      <c r="N62" s="15"/>
      <c r="O62" s="16"/>
      <c r="R62" s="2">
        <v>20</v>
      </c>
      <c r="S62" s="2">
        <v>35</v>
      </c>
      <c r="T62" s="2">
        <v>50</v>
      </c>
      <c r="U62" s="2">
        <v>68</v>
      </c>
    </row>
    <row r="63" spans="1:21" ht="45.75" customHeight="1" thickTop="1" thickBot="1">
      <c r="A63" s="1"/>
      <c r="H63" s="17"/>
      <c r="I63" s="18"/>
      <c r="J63" s="18"/>
      <c r="K63" s="18"/>
      <c r="L63" s="18"/>
      <c r="M63" s="18"/>
      <c r="N63" s="18"/>
      <c r="O63" s="19"/>
    </row>
    <row r="64" spans="1:21" s="10" customFormat="1" ht="16.5" hidden="1" customHeight="1" thickTop="1">
      <c r="A64" s="9"/>
      <c r="G64" s="10">
        <f>G62</f>
        <v>0</v>
      </c>
      <c r="H64" s="10">
        <f t="shared" ref="H64:O64" si="9">G64+$C62</f>
        <v>10</v>
      </c>
      <c r="I64" s="10">
        <f t="shared" si="9"/>
        <v>20</v>
      </c>
      <c r="J64" s="10">
        <f t="shared" si="9"/>
        <v>30</v>
      </c>
      <c r="K64" s="10">
        <f t="shared" si="9"/>
        <v>40</v>
      </c>
      <c r="L64" s="10">
        <f t="shared" si="9"/>
        <v>50</v>
      </c>
      <c r="M64" s="10">
        <f t="shared" si="9"/>
        <v>60</v>
      </c>
      <c r="N64" s="10">
        <f t="shared" si="9"/>
        <v>70</v>
      </c>
      <c r="O64" s="10">
        <f t="shared" si="9"/>
        <v>80</v>
      </c>
    </row>
    <row r="65" spans="1:15" s="10" customFormat="1" ht="16.5" hidden="1" customHeight="1">
      <c r="A65" s="9"/>
      <c r="H65" s="10">
        <f>O64+C62</f>
        <v>90</v>
      </c>
      <c r="I65" s="10">
        <f>H65+C62</f>
        <v>100</v>
      </c>
      <c r="J65" s="10">
        <f>I65+C62</f>
        <v>110</v>
      </c>
      <c r="K65" s="10">
        <f>J65+C62</f>
        <v>120</v>
      </c>
      <c r="L65" s="10">
        <f>K65+C62</f>
        <v>130</v>
      </c>
      <c r="M65" s="10">
        <f>L65+C62</f>
        <v>140</v>
      </c>
      <c r="N65" s="10">
        <f>M65+C62</f>
        <v>150</v>
      </c>
      <c r="O65" s="10">
        <f>N65+C62</f>
        <v>160</v>
      </c>
    </row>
    <row r="66" spans="1:15" s="10" customFormat="1" ht="36.75" customHeight="1" thickTop="1">
      <c r="A66" s="1"/>
    </row>
    <row r="67" spans="1:15">
      <c r="B67" s="30" t="s">
        <v>20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>
      <c r="B68" s="30" t="s">
        <v>21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>
      <c r="B69" s="31" t="s">
        <v>22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21" customHeight="1" thickBo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8.75" customHeight="1" thickTop="1" thickBot="1">
      <c r="B71" s="11"/>
      <c r="C71" s="11"/>
      <c r="D71" s="11"/>
      <c r="E71" s="11"/>
      <c r="F71" s="11"/>
      <c r="G71" s="4" t="s">
        <v>7</v>
      </c>
      <c r="H71" s="11"/>
      <c r="I71" s="11"/>
      <c r="J71" s="11"/>
      <c r="K71" s="11"/>
      <c r="L71" s="11"/>
      <c r="M71" s="11"/>
      <c r="N71" s="11"/>
      <c r="O71" s="11"/>
    </row>
    <row r="72" spans="1:15" ht="45.75" customHeight="1" thickTop="1" thickBot="1">
      <c r="B72" s="11" t="s">
        <v>9</v>
      </c>
      <c r="C72" s="20"/>
      <c r="D72" s="11" t="s">
        <v>10</v>
      </c>
      <c r="E72" s="12">
        <f>C72</f>
        <v>0</v>
      </c>
      <c r="F72" s="11"/>
      <c r="G72" s="21"/>
      <c r="H72" s="14"/>
      <c r="I72" s="15"/>
      <c r="J72" s="15"/>
      <c r="K72" s="15"/>
      <c r="L72" s="15"/>
      <c r="M72" s="15"/>
      <c r="N72" s="15"/>
      <c r="O72" s="16"/>
    </row>
    <row r="73" spans="1:15" ht="47.25" customHeight="1" thickTop="1" thickBot="1">
      <c r="B73" s="11"/>
      <c r="C73" s="11"/>
      <c r="D73" s="11"/>
      <c r="E73" s="11"/>
      <c r="F73" s="11"/>
      <c r="G73" s="11"/>
      <c r="H73" s="17"/>
      <c r="I73" s="18"/>
      <c r="J73" s="18"/>
      <c r="K73" s="18"/>
      <c r="L73" s="18"/>
      <c r="M73" s="18"/>
      <c r="N73" s="18"/>
      <c r="O73" s="19"/>
    </row>
    <row r="74" spans="1:15" s="10" customFormat="1" ht="16.5" hidden="1" customHeight="1" thickTop="1">
      <c r="A74" s="2"/>
      <c r="G74" s="10">
        <f>G72</f>
        <v>0</v>
      </c>
      <c r="H74" s="10">
        <f t="shared" ref="H74:O74" si="10">G74+$C72</f>
        <v>0</v>
      </c>
      <c r="I74" s="10">
        <f t="shared" si="10"/>
        <v>0</v>
      </c>
      <c r="J74" s="10">
        <f t="shared" si="10"/>
        <v>0</v>
      </c>
      <c r="K74" s="10">
        <f t="shared" si="10"/>
        <v>0</v>
      </c>
      <c r="L74" s="10">
        <f t="shared" si="10"/>
        <v>0</v>
      </c>
      <c r="M74" s="10">
        <f t="shared" si="10"/>
        <v>0</v>
      </c>
      <c r="N74" s="10">
        <f t="shared" si="10"/>
        <v>0</v>
      </c>
      <c r="O74" s="10">
        <f t="shared" si="10"/>
        <v>0</v>
      </c>
    </row>
    <row r="75" spans="1:15" s="10" customFormat="1" ht="16.5" hidden="1" customHeight="1">
      <c r="A75" s="2"/>
      <c r="H75" s="10">
        <f>O74+C72</f>
        <v>0</v>
      </c>
      <c r="I75" s="10">
        <f>H75+C72</f>
        <v>0</v>
      </c>
      <c r="J75" s="10">
        <f>I75+C72</f>
        <v>0</v>
      </c>
      <c r="K75" s="10">
        <f>J75+C72</f>
        <v>0</v>
      </c>
      <c r="L75" s="10">
        <f>K75+C72</f>
        <v>0</v>
      </c>
      <c r="M75" s="10">
        <f>L75+C72</f>
        <v>0</v>
      </c>
      <c r="N75" s="10">
        <f>M75+C72</f>
        <v>0</v>
      </c>
      <c r="O75" s="10">
        <f>N75+C72</f>
        <v>0</v>
      </c>
    </row>
    <row r="76" spans="1:15" ht="30.75" thickTop="1"/>
  </sheetData>
  <sheetProtection sheet="1" objects="1" scenarios="1"/>
  <mergeCells count="10">
    <mergeCell ref="B67:O67"/>
    <mergeCell ref="B68:O68"/>
    <mergeCell ref="B69:O69"/>
    <mergeCell ref="B1:O1"/>
    <mergeCell ref="C4:O4"/>
    <mergeCell ref="C5:O5"/>
    <mergeCell ref="B6:G6"/>
    <mergeCell ref="I6:N6"/>
    <mergeCell ref="B2:O2"/>
    <mergeCell ref="B3:O3"/>
  </mergeCells>
  <phoneticPr fontId="1" type="noConversion"/>
  <conditionalFormatting sqref="H14:O15 H20:O21 H26:O27 H32:O33 H38:O39 H44:O45 H50:O51 H56:O57 H72:O73 H62:O63 H8:O9">
    <cfRule type="cellIs" dxfId="17" priority="1" stopIfTrue="1" operator="equal">
      <formula>0</formula>
    </cfRule>
    <cfRule type="cellIs" dxfId="16" priority="2" stopIfTrue="1" operator="equal">
      <formula>H10</formula>
    </cfRule>
    <cfRule type="cellIs" dxfId="15" priority="3" stopIfTrue="1" operator="notEqual">
      <formula>H10</formula>
    </cfRule>
  </conditionalFormatting>
  <dataValidations count="4">
    <dataValidation type="list" allowBlank="1" showInputMessage="1" showErrorMessage="1" errorTitle="NÚMEROS ACEPTADOS" error="Pincha la flecha de la derecha y elige uno de los cuatro números para comenzar." sqref="G8">
      <formula1>$R$8:$U$8</formula1>
    </dataValidation>
    <dataValidation type="list" allowBlank="1" showInputMessage="1" showErrorMessage="1" sqref="G14">
      <formula1>$R$14:$U$14</formula1>
    </dataValidation>
    <dataValidation type="list" allowBlank="1" showInputMessage="1" showErrorMessage="1" sqref="G20 G26 G32 G38 G44 G50 G56 G62">
      <formula1>R20:U20</formula1>
    </dataValidation>
    <dataValidation type="whole" allowBlank="1" showInputMessage="1" showErrorMessage="1" error="El mayor número permitido es 80" promptTitle="NÚMEROS ACEPTADOS" prompt="Introduce números entre 0 y 80" sqref="G72">
      <formula1>0</formula1>
      <formula2>80</formula2>
    </dataValidation>
  </dataValidation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13"/>
  </sheetPr>
  <dimension ref="A1:AB76"/>
  <sheetViews>
    <sheetView zoomScale="75" workbookViewId="0">
      <pane xSplit="15" ySplit="5" topLeftCell="P6" activePane="bottomRight" state="frozen"/>
      <selection pane="topRight" activeCell="B3" sqref="B3:O3"/>
      <selection pane="bottomLeft" activeCell="B3" sqref="B3:O3"/>
      <selection pane="bottomRight" activeCell="H8" sqref="H8"/>
    </sheetView>
  </sheetViews>
  <sheetFormatPr baseColWidth="10" defaultColWidth="11.42578125" defaultRowHeight="30"/>
  <cols>
    <col min="1" max="1" width="11" style="2" customWidth="1"/>
    <col min="2" max="2" width="7.5703125" style="2" bestFit="1" customWidth="1"/>
    <col min="3" max="3" width="11.85546875" style="2" customWidth="1"/>
    <col min="4" max="4" width="6.85546875" style="2" bestFit="1" customWidth="1"/>
    <col min="5" max="5" width="11.85546875" style="2" customWidth="1"/>
    <col min="6" max="6" width="2.42578125" style="2" customWidth="1"/>
    <col min="7" max="15" width="13.5703125" style="2" customWidth="1"/>
    <col min="16" max="16" width="11.42578125" style="2"/>
    <col min="17" max="17" width="0" style="2" hidden="1" customWidth="1"/>
    <col min="18" max="18" width="12.140625" style="2" hidden="1" customWidth="1"/>
    <col min="19" max="21" width="11.5703125" style="2" hidden="1" customWidth="1"/>
    <col min="22" max="16384" width="11.42578125" style="2"/>
  </cols>
  <sheetData>
    <row r="1" spans="1:21" ht="23.25" customHeight="1">
      <c r="A1" s="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1" ht="23.25" customHeight="1">
      <c r="A2" s="1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1" ht="23.25" customHeight="1">
      <c r="A3" s="1"/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21">
      <c r="A4" s="1"/>
      <c r="C4" s="33" t="s">
        <v>23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21">
      <c r="A5" s="1"/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21" ht="68.25" customHeight="1" thickBot="1">
      <c r="A6" s="1"/>
      <c r="B6" s="37" t="s">
        <v>5</v>
      </c>
      <c r="C6" s="37"/>
      <c r="D6" s="37"/>
      <c r="E6" s="37"/>
      <c r="F6" s="37"/>
      <c r="G6" s="37"/>
      <c r="I6" s="36" t="s">
        <v>24</v>
      </c>
      <c r="J6" s="36"/>
      <c r="K6" s="36"/>
      <c r="L6" s="36"/>
      <c r="M6" s="36"/>
      <c r="N6" s="36"/>
      <c r="O6" s="3"/>
    </row>
    <row r="7" spans="1:21" ht="18.75" customHeight="1" thickTop="1" thickBot="1">
      <c r="A7" s="1"/>
      <c r="G7" s="4" t="s">
        <v>7</v>
      </c>
    </row>
    <row r="8" spans="1:21" ht="45.75" customHeight="1" thickTop="1" thickBot="1">
      <c r="A8" s="1" t="s">
        <v>25</v>
      </c>
      <c r="B8" s="2" t="s">
        <v>9</v>
      </c>
      <c r="C8" s="5">
        <v>2</v>
      </c>
      <c r="D8" s="2" t="s">
        <v>10</v>
      </c>
      <c r="E8" s="5">
        <f>C8</f>
        <v>2</v>
      </c>
      <c r="G8" s="13"/>
      <c r="H8" s="14"/>
      <c r="I8" s="15"/>
      <c r="J8" s="15"/>
      <c r="K8" s="15"/>
      <c r="L8" s="15"/>
      <c r="M8" s="15"/>
      <c r="N8" s="15"/>
      <c r="O8" s="16"/>
      <c r="R8" s="2">
        <v>150</v>
      </c>
      <c r="S8" s="2">
        <v>238</v>
      </c>
      <c r="T8" s="2">
        <v>590</v>
      </c>
      <c r="U8" s="2">
        <v>794</v>
      </c>
    </row>
    <row r="9" spans="1:21" ht="45.75" customHeight="1" thickTop="1">
      <c r="A9" s="1"/>
      <c r="H9" s="25"/>
      <c r="I9" s="26"/>
      <c r="J9" s="26"/>
      <c r="K9" s="26"/>
      <c r="L9" s="26"/>
      <c r="M9" s="26"/>
      <c r="N9" s="26"/>
      <c r="O9" s="27"/>
    </row>
    <row r="10" spans="1:21" s="10" customFormat="1" ht="16.5" hidden="1" customHeight="1">
      <c r="A10" s="9"/>
      <c r="G10" s="10">
        <f>G8</f>
        <v>0</v>
      </c>
      <c r="H10" s="6">
        <f t="shared" ref="H10:O10" si="0">G10+$C8</f>
        <v>2</v>
      </c>
      <c r="I10" s="7">
        <f t="shared" si="0"/>
        <v>4</v>
      </c>
      <c r="J10" s="7">
        <f t="shared" si="0"/>
        <v>6</v>
      </c>
      <c r="K10" s="7">
        <f t="shared" si="0"/>
        <v>8</v>
      </c>
      <c r="L10" s="7">
        <f t="shared" si="0"/>
        <v>10</v>
      </c>
      <c r="M10" s="7">
        <f t="shared" si="0"/>
        <v>12</v>
      </c>
      <c r="N10" s="7">
        <f t="shared" si="0"/>
        <v>14</v>
      </c>
      <c r="O10" s="8">
        <f t="shared" si="0"/>
        <v>16</v>
      </c>
    </row>
    <row r="11" spans="1:21" s="10" customFormat="1" ht="16.5" hidden="1" customHeight="1">
      <c r="A11" s="9"/>
      <c r="H11" s="10">
        <f>O10+C8</f>
        <v>18</v>
      </c>
      <c r="I11" s="10">
        <f>H11+C8</f>
        <v>20</v>
      </c>
      <c r="J11" s="10">
        <f>I11+C8</f>
        <v>22</v>
      </c>
      <c r="K11" s="10">
        <f>J11+C8</f>
        <v>24</v>
      </c>
      <c r="L11" s="10">
        <f>K11+C8</f>
        <v>26</v>
      </c>
      <c r="M11" s="10">
        <f>L11+C8</f>
        <v>28</v>
      </c>
      <c r="N11" s="10">
        <f>M11+C8</f>
        <v>30</v>
      </c>
      <c r="O11" s="10">
        <f>N11+C8</f>
        <v>32</v>
      </c>
    </row>
    <row r="12" spans="1:21" ht="30" customHeight="1" thickBot="1">
      <c r="A12" s="1"/>
    </row>
    <row r="13" spans="1:21" ht="18.75" customHeight="1" thickTop="1" thickBot="1">
      <c r="A13" s="1"/>
      <c r="G13" s="4" t="s">
        <v>7</v>
      </c>
    </row>
    <row r="14" spans="1:21" ht="45.75" customHeight="1" thickTop="1" thickBot="1">
      <c r="A14" s="1" t="s">
        <v>26</v>
      </c>
      <c r="B14" s="2" t="s">
        <v>9</v>
      </c>
      <c r="C14" s="5">
        <v>3</v>
      </c>
      <c r="D14" s="2" t="s">
        <v>10</v>
      </c>
      <c r="E14" s="5">
        <f>C14</f>
        <v>3</v>
      </c>
      <c r="G14" s="13"/>
      <c r="H14" s="14"/>
      <c r="I14" s="15"/>
      <c r="J14" s="15"/>
      <c r="K14" s="15"/>
      <c r="L14" s="15"/>
      <c r="M14" s="15"/>
      <c r="N14" s="15"/>
      <c r="O14" s="16"/>
      <c r="R14" s="2">
        <v>180</v>
      </c>
      <c r="S14" s="2">
        <v>450</v>
      </c>
      <c r="T14" s="2">
        <v>678</v>
      </c>
      <c r="U14" s="2">
        <v>894</v>
      </c>
    </row>
    <row r="15" spans="1:21" ht="45.75" customHeight="1" thickTop="1" thickBot="1">
      <c r="A15" s="1"/>
      <c r="H15" s="17"/>
      <c r="I15" s="18"/>
      <c r="J15" s="18"/>
      <c r="K15" s="18"/>
      <c r="L15" s="18"/>
      <c r="M15" s="18"/>
      <c r="N15" s="18"/>
      <c r="O15" s="19"/>
    </row>
    <row r="16" spans="1:21" s="10" customFormat="1" ht="16.5" hidden="1" customHeight="1">
      <c r="A16" s="9"/>
      <c r="G16" s="10">
        <f>G14</f>
        <v>0</v>
      </c>
      <c r="H16" s="10">
        <f t="shared" ref="H16:O16" si="1">G16+$C14</f>
        <v>3</v>
      </c>
      <c r="I16" s="10">
        <f t="shared" si="1"/>
        <v>6</v>
      </c>
      <c r="J16" s="10">
        <f t="shared" si="1"/>
        <v>9</v>
      </c>
      <c r="K16" s="10">
        <f t="shared" si="1"/>
        <v>12</v>
      </c>
      <c r="L16" s="10">
        <f t="shared" si="1"/>
        <v>15</v>
      </c>
      <c r="M16" s="10">
        <f t="shared" si="1"/>
        <v>18</v>
      </c>
      <c r="N16" s="10">
        <f t="shared" si="1"/>
        <v>21</v>
      </c>
      <c r="O16" s="10">
        <f t="shared" si="1"/>
        <v>24</v>
      </c>
    </row>
    <row r="17" spans="1:21" s="10" customFormat="1" ht="16.5" hidden="1" customHeight="1">
      <c r="A17" s="9"/>
      <c r="H17" s="10">
        <f>O16+C14</f>
        <v>27</v>
      </c>
      <c r="I17" s="10">
        <f>H17+C14</f>
        <v>30</v>
      </c>
      <c r="J17" s="10">
        <f>I17+C14</f>
        <v>33</v>
      </c>
      <c r="K17" s="10">
        <f>J17+C14</f>
        <v>36</v>
      </c>
      <c r="L17" s="10">
        <f>K17+C14</f>
        <v>39</v>
      </c>
      <c r="M17" s="10">
        <f>L17+C14</f>
        <v>42</v>
      </c>
      <c r="N17" s="10">
        <f>M17+C14</f>
        <v>45</v>
      </c>
      <c r="O17" s="10">
        <f>N17+C14</f>
        <v>48</v>
      </c>
    </row>
    <row r="18" spans="1:21" ht="30.75" customHeight="1" thickTop="1" thickBot="1">
      <c r="A18" s="1"/>
    </row>
    <row r="19" spans="1:21" ht="18.75" customHeight="1" thickTop="1" thickBot="1">
      <c r="A19" s="1"/>
      <c r="G19" s="4" t="s">
        <v>7</v>
      </c>
    </row>
    <row r="20" spans="1:21" ht="45.75" customHeight="1" thickTop="1" thickBot="1">
      <c r="A20" s="1" t="s">
        <v>27</v>
      </c>
      <c r="B20" s="2" t="s">
        <v>9</v>
      </c>
      <c r="C20" s="5">
        <v>5</v>
      </c>
      <c r="D20" s="2" t="s">
        <v>10</v>
      </c>
      <c r="E20" s="5">
        <f>C20</f>
        <v>5</v>
      </c>
      <c r="G20" s="13"/>
      <c r="H20" s="14"/>
      <c r="I20" s="15"/>
      <c r="J20" s="15"/>
      <c r="K20" s="15"/>
      <c r="L20" s="15"/>
      <c r="M20" s="15"/>
      <c r="N20" s="15"/>
      <c r="O20" s="16"/>
      <c r="R20" s="2">
        <v>120</v>
      </c>
      <c r="S20" s="2">
        <v>380</v>
      </c>
      <c r="T20" s="2">
        <v>476</v>
      </c>
      <c r="U20" s="2">
        <v>890</v>
      </c>
    </row>
    <row r="21" spans="1:21" ht="45.75" customHeight="1" thickTop="1" thickBot="1">
      <c r="A21" s="1"/>
      <c r="H21" s="17"/>
      <c r="I21" s="18"/>
      <c r="J21" s="18"/>
      <c r="K21" s="18"/>
      <c r="L21" s="18"/>
      <c r="M21" s="18"/>
      <c r="N21" s="18"/>
      <c r="O21" s="19"/>
    </row>
    <row r="22" spans="1:21" s="10" customFormat="1" ht="16.5" hidden="1" customHeight="1">
      <c r="A22" s="9"/>
      <c r="G22" s="10">
        <f>G20</f>
        <v>0</v>
      </c>
      <c r="H22" s="10">
        <f t="shared" ref="H22:O22" si="2">G22+$C20</f>
        <v>5</v>
      </c>
      <c r="I22" s="10">
        <f t="shared" si="2"/>
        <v>10</v>
      </c>
      <c r="J22" s="10">
        <f t="shared" si="2"/>
        <v>15</v>
      </c>
      <c r="K22" s="10">
        <f t="shared" si="2"/>
        <v>20</v>
      </c>
      <c r="L22" s="10">
        <f t="shared" si="2"/>
        <v>25</v>
      </c>
      <c r="M22" s="10">
        <f t="shared" si="2"/>
        <v>30</v>
      </c>
      <c r="N22" s="10">
        <f t="shared" si="2"/>
        <v>35</v>
      </c>
      <c r="O22" s="10">
        <f t="shared" si="2"/>
        <v>40</v>
      </c>
    </row>
    <row r="23" spans="1:21" s="10" customFormat="1" ht="16.5" hidden="1" customHeight="1">
      <c r="A23" s="9"/>
      <c r="H23" s="10">
        <f>O22+C20</f>
        <v>45</v>
      </c>
      <c r="I23" s="10">
        <f>H23+C20</f>
        <v>50</v>
      </c>
      <c r="J23" s="10">
        <f>I23+C20</f>
        <v>55</v>
      </c>
      <c r="K23" s="10">
        <f>J23+C20</f>
        <v>60</v>
      </c>
      <c r="L23" s="10">
        <f>K23+C20</f>
        <v>65</v>
      </c>
      <c r="M23" s="10">
        <f>L23+C20</f>
        <v>70</v>
      </c>
      <c r="N23" s="10">
        <f>M23+C20</f>
        <v>75</v>
      </c>
      <c r="O23" s="10">
        <f>N23+C20</f>
        <v>80</v>
      </c>
    </row>
    <row r="24" spans="1:21" ht="30" customHeight="1" thickTop="1" thickBot="1">
      <c r="A24" s="1"/>
    </row>
    <row r="25" spans="1:21" ht="18.75" customHeight="1" thickTop="1" thickBot="1">
      <c r="A25" s="1"/>
      <c r="G25" s="4" t="s">
        <v>7</v>
      </c>
    </row>
    <row r="26" spans="1:21" ht="45.75" customHeight="1" thickTop="1" thickBot="1">
      <c r="A26" s="1" t="s">
        <v>28</v>
      </c>
      <c r="B26" s="2" t="s">
        <v>9</v>
      </c>
      <c r="C26" s="5">
        <v>10</v>
      </c>
      <c r="D26" s="2" t="s">
        <v>10</v>
      </c>
      <c r="E26" s="5">
        <f>C26</f>
        <v>10</v>
      </c>
      <c r="G26" s="13"/>
      <c r="H26" s="14"/>
      <c r="I26" s="15"/>
      <c r="J26" s="15"/>
      <c r="K26" s="15"/>
      <c r="L26" s="15"/>
      <c r="M26" s="15"/>
      <c r="N26" s="15"/>
      <c r="O26" s="16"/>
      <c r="R26" s="2">
        <v>70</v>
      </c>
      <c r="S26" s="2">
        <v>160</v>
      </c>
      <c r="T26" s="2">
        <v>257</v>
      </c>
      <c r="U26" s="2">
        <v>581</v>
      </c>
    </row>
    <row r="27" spans="1:21" ht="45.75" customHeight="1" thickTop="1" thickBot="1">
      <c r="A27" s="1"/>
      <c r="H27" s="17"/>
      <c r="I27" s="18"/>
      <c r="J27" s="18"/>
      <c r="K27" s="18"/>
      <c r="L27" s="18"/>
      <c r="M27" s="18"/>
      <c r="N27" s="18"/>
      <c r="O27" s="19"/>
    </row>
    <row r="28" spans="1:21" s="10" customFormat="1" ht="16.5" hidden="1" customHeight="1" thickTop="1">
      <c r="A28" s="9"/>
      <c r="G28" s="10">
        <f>G26</f>
        <v>0</v>
      </c>
      <c r="H28" s="10">
        <f t="shared" ref="H28:O28" si="3">G28+$C26</f>
        <v>10</v>
      </c>
      <c r="I28" s="10">
        <f t="shared" si="3"/>
        <v>20</v>
      </c>
      <c r="J28" s="10">
        <f t="shared" si="3"/>
        <v>30</v>
      </c>
      <c r="K28" s="10">
        <f t="shared" si="3"/>
        <v>40</v>
      </c>
      <c r="L28" s="10">
        <f t="shared" si="3"/>
        <v>50</v>
      </c>
      <c r="M28" s="10">
        <f t="shared" si="3"/>
        <v>60</v>
      </c>
      <c r="N28" s="10">
        <f t="shared" si="3"/>
        <v>70</v>
      </c>
      <c r="O28" s="10">
        <f t="shared" si="3"/>
        <v>80</v>
      </c>
    </row>
    <row r="29" spans="1:21" s="10" customFormat="1" ht="16.5" hidden="1" customHeight="1">
      <c r="A29" s="9"/>
      <c r="H29" s="10">
        <f>O28+C26</f>
        <v>90</v>
      </c>
      <c r="I29" s="10">
        <f>H29+C26</f>
        <v>100</v>
      </c>
      <c r="J29" s="10">
        <f>I29+C26</f>
        <v>110</v>
      </c>
      <c r="K29" s="10">
        <f>J29+C26</f>
        <v>120</v>
      </c>
      <c r="L29" s="10">
        <f>K29+C26</f>
        <v>130</v>
      </c>
      <c r="M29" s="10">
        <f>L29+C26</f>
        <v>140</v>
      </c>
      <c r="N29" s="10">
        <f>M29+C26</f>
        <v>150</v>
      </c>
      <c r="O29" s="10">
        <f>N29+C26</f>
        <v>160</v>
      </c>
    </row>
    <row r="30" spans="1:21" ht="30" customHeight="1" thickTop="1" thickBot="1">
      <c r="A30" s="1"/>
    </row>
    <row r="31" spans="1:21" ht="18.75" customHeight="1" thickTop="1" thickBot="1">
      <c r="A31" s="1"/>
      <c r="G31" s="4" t="s">
        <v>7</v>
      </c>
    </row>
    <row r="32" spans="1:21" ht="45.75" customHeight="1" thickTop="1" thickBot="1">
      <c r="A32" s="1" t="s">
        <v>29</v>
      </c>
      <c r="B32" s="2" t="s">
        <v>9</v>
      </c>
      <c r="C32" s="5">
        <v>15</v>
      </c>
      <c r="D32" s="2" t="s">
        <v>10</v>
      </c>
      <c r="E32" s="5">
        <f>C32</f>
        <v>15</v>
      </c>
      <c r="G32" s="13"/>
      <c r="H32" s="14"/>
      <c r="I32" s="15"/>
      <c r="J32" s="15"/>
      <c r="K32" s="15"/>
      <c r="L32" s="15"/>
      <c r="M32" s="15"/>
      <c r="N32" s="15"/>
      <c r="O32" s="16"/>
      <c r="R32" s="2">
        <v>100</v>
      </c>
      <c r="S32" s="2">
        <v>230</v>
      </c>
      <c r="T32" s="2">
        <v>460</v>
      </c>
      <c r="U32" s="2">
        <v>690</v>
      </c>
    </row>
    <row r="33" spans="1:21" ht="45.75" customHeight="1" thickTop="1" thickBot="1">
      <c r="A33" s="1"/>
      <c r="H33" s="17"/>
      <c r="I33" s="18"/>
      <c r="J33" s="18"/>
      <c r="K33" s="18"/>
      <c r="L33" s="18"/>
      <c r="M33" s="18"/>
      <c r="N33" s="18"/>
      <c r="O33" s="19"/>
    </row>
    <row r="34" spans="1:21" s="10" customFormat="1" ht="16.5" hidden="1" customHeight="1" thickTop="1">
      <c r="A34" s="9"/>
      <c r="G34" s="10">
        <f>G32</f>
        <v>0</v>
      </c>
      <c r="H34" s="10">
        <f t="shared" ref="H34:O34" si="4">G34+$C32</f>
        <v>15</v>
      </c>
      <c r="I34" s="10">
        <f t="shared" si="4"/>
        <v>30</v>
      </c>
      <c r="J34" s="10">
        <f t="shared" si="4"/>
        <v>45</v>
      </c>
      <c r="K34" s="10">
        <f t="shared" si="4"/>
        <v>60</v>
      </c>
      <c r="L34" s="10">
        <f t="shared" si="4"/>
        <v>75</v>
      </c>
      <c r="M34" s="10">
        <f t="shared" si="4"/>
        <v>90</v>
      </c>
      <c r="N34" s="10">
        <f t="shared" si="4"/>
        <v>105</v>
      </c>
      <c r="O34" s="10">
        <f t="shared" si="4"/>
        <v>120</v>
      </c>
    </row>
    <row r="35" spans="1:21" s="10" customFormat="1" ht="16.5" hidden="1" customHeight="1">
      <c r="A35" s="9"/>
      <c r="H35" s="10">
        <f>O34+C32</f>
        <v>135</v>
      </c>
      <c r="I35" s="10">
        <f>H35+C32</f>
        <v>150</v>
      </c>
      <c r="J35" s="10">
        <f>I35+C32</f>
        <v>165</v>
      </c>
      <c r="K35" s="10">
        <f>J35+C32</f>
        <v>180</v>
      </c>
      <c r="L35" s="10">
        <f>K35+C32</f>
        <v>195</v>
      </c>
      <c r="M35" s="10">
        <f>L35+C32</f>
        <v>210</v>
      </c>
      <c r="N35" s="10">
        <f>M35+C32</f>
        <v>225</v>
      </c>
      <c r="O35" s="10">
        <f>N35+C32</f>
        <v>240</v>
      </c>
    </row>
    <row r="36" spans="1:21" ht="30" customHeight="1" thickTop="1" thickBot="1">
      <c r="A36" s="1"/>
    </row>
    <row r="37" spans="1:21" ht="18.75" customHeight="1" thickTop="1" thickBot="1">
      <c r="A37" s="1"/>
      <c r="G37" s="4" t="s">
        <v>7</v>
      </c>
    </row>
    <row r="38" spans="1:21" ht="45.75" customHeight="1" thickTop="1" thickBot="1">
      <c r="A38" s="1" t="s">
        <v>30</v>
      </c>
      <c r="B38" s="2" t="s">
        <v>9</v>
      </c>
      <c r="C38" s="5">
        <v>20</v>
      </c>
      <c r="D38" s="2" t="s">
        <v>10</v>
      </c>
      <c r="E38" s="5">
        <f>C38</f>
        <v>20</v>
      </c>
      <c r="G38" s="13"/>
      <c r="H38" s="14"/>
      <c r="I38" s="15"/>
      <c r="J38" s="15"/>
      <c r="K38" s="15"/>
      <c r="L38" s="15"/>
      <c r="M38" s="15"/>
      <c r="N38" s="15"/>
      <c r="O38" s="16"/>
      <c r="R38" s="2">
        <v>140</v>
      </c>
      <c r="S38" s="2">
        <v>345</v>
      </c>
      <c r="T38" s="2">
        <v>518</v>
      </c>
      <c r="U38" s="2">
        <v>610</v>
      </c>
    </row>
    <row r="39" spans="1:21" ht="45.75" customHeight="1" thickTop="1" thickBot="1">
      <c r="A39" s="1"/>
      <c r="H39" s="17"/>
      <c r="I39" s="18"/>
      <c r="J39" s="18"/>
      <c r="K39" s="18"/>
      <c r="L39" s="18"/>
      <c r="M39" s="18"/>
      <c r="N39" s="18"/>
      <c r="O39" s="19"/>
    </row>
    <row r="40" spans="1:21" s="10" customFormat="1" ht="16.5" hidden="1" customHeight="1" thickTop="1">
      <c r="A40" s="9"/>
      <c r="G40" s="10">
        <f>G38</f>
        <v>0</v>
      </c>
      <c r="H40" s="10">
        <f t="shared" ref="H40:O40" si="5">G40+$C38</f>
        <v>20</v>
      </c>
      <c r="I40" s="10">
        <f t="shared" si="5"/>
        <v>40</v>
      </c>
      <c r="J40" s="10">
        <f t="shared" si="5"/>
        <v>60</v>
      </c>
      <c r="K40" s="10">
        <f t="shared" si="5"/>
        <v>80</v>
      </c>
      <c r="L40" s="10">
        <f t="shared" si="5"/>
        <v>100</v>
      </c>
      <c r="M40" s="10">
        <f t="shared" si="5"/>
        <v>120</v>
      </c>
      <c r="N40" s="10">
        <f t="shared" si="5"/>
        <v>140</v>
      </c>
      <c r="O40" s="10">
        <f t="shared" si="5"/>
        <v>160</v>
      </c>
    </row>
    <row r="41" spans="1:21" s="10" customFormat="1" ht="16.5" hidden="1" customHeight="1">
      <c r="A41" s="9"/>
      <c r="H41" s="10">
        <f>O40+C38</f>
        <v>180</v>
      </c>
      <c r="I41" s="10">
        <f>H41+C38</f>
        <v>200</v>
      </c>
      <c r="J41" s="10">
        <f>I41+C38</f>
        <v>220</v>
      </c>
      <c r="K41" s="10">
        <f>J41+C38</f>
        <v>240</v>
      </c>
      <c r="L41" s="10">
        <f>K41+C38</f>
        <v>260</v>
      </c>
      <c r="M41" s="10">
        <f>L41+C38</f>
        <v>280</v>
      </c>
      <c r="N41" s="10">
        <f>M41+C38</f>
        <v>300</v>
      </c>
      <c r="O41" s="10">
        <f>N41+C38</f>
        <v>320</v>
      </c>
    </row>
    <row r="42" spans="1:21" ht="30.75" customHeight="1" thickTop="1" thickBot="1">
      <c r="A42" s="1"/>
    </row>
    <row r="43" spans="1:21" ht="18.75" customHeight="1" thickTop="1" thickBot="1">
      <c r="A43" s="1"/>
      <c r="G43" s="4" t="s">
        <v>7</v>
      </c>
    </row>
    <row r="44" spans="1:21" ht="45.75" customHeight="1" thickTop="1" thickBot="1">
      <c r="A44" s="1" t="s">
        <v>31</v>
      </c>
      <c r="B44" s="2" t="s">
        <v>9</v>
      </c>
      <c r="C44" s="5">
        <v>25</v>
      </c>
      <c r="D44" s="2" t="s">
        <v>10</v>
      </c>
      <c r="E44" s="5">
        <f>C44</f>
        <v>25</v>
      </c>
      <c r="G44" s="13"/>
      <c r="H44" s="14"/>
      <c r="I44" s="15"/>
      <c r="J44" s="15"/>
      <c r="K44" s="15"/>
      <c r="L44" s="15"/>
      <c r="M44" s="15"/>
      <c r="N44" s="15"/>
      <c r="O44" s="16"/>
      <c r="R44" s="2">
        <v>0</v>
      </c>
      <c r="S44" s="2">
        <v>110</v>
      </c>
      <c r="T44" s="2">
        <v>315</v>
      </c>
      <c r="U44" s="2">
        <v>400</v>
      </c>
    </row>
    <row r="45" spans="1:21" ht="45.75" customHeight="1" thickTop="1" thickBot="1">
      <c r="A45" s="1"/>
      <c r="H45" s="17"/>
      <c r="I45" s="18"/>
      <c r="J45" s="18"/>
      <c r="K45" s="18"/>
      <c r="L45" s="18"/>
      <c r="M45" s="18"/>
      <c r="N45" s="18"/>
      <c r="O45" s="19"/>
    </row>
    <row r="46" spans="1:21" s="10" customFormat="1" ht="16.5" hidden="1" customHeight="1" thickTop="1">
      <c r="A46" s="9"/>
      <c r="G46" s="10">
        <f>G44</f>
        <v>0</v>
      </c>
      <c r="H46" s="10">
        <f t="shared" ref="H46:O46" si="6">G46+$C44</f>
        <v>25</v>
      </c>
      <c r="I46" s="10">
        <f t="shared" si="6"/>
        <v>50</v>
      </c>
      <c r="J46" s="10">
        <f t="shared" si="6"/>
        <v>75</v>
      </c>
      <c r="K46" s="10">
        <f t="shared" si="6"/>
        <v>100</v>
      </c>
      <c r="L46" s="10">
        <f t="shared" si="6"/>
        <v>125</v>
      </c>
      <c r="M46" s="10">
        <f t="shared" si="6"/>
        <v>150</v>
      </c>
      <c r="N46" s="10">
        <f t="shared" si="6"/>
        <v>175</v>
      </c>
      <c r="O46" s="10">
        <f t="shared" si="6"/>
        <v>200</v>
      </c>
    </row>
    <row r="47" spans="1:21" s="10" customFormat="1" ht="16.5" hidden="1" customHeight="1">
      <c r="A47" s="9"/>
      <c r="H47" s="10">
        <f>O46+C44</f>
        <v>225</v>
      </c>
      <c r="I47" s="10">
        <f>H47+C44</f>
        <v>250</v>
      </c>
      <c r="J47" s="10">
        <f>I47+C44</f>
        <v>275</v>
      </c>
      <c r="K47" s="10">
        <f>J47+C44</f>
        <v>300</v>
      </c>
      <c r="L47" s="10">
        <f>K47+C44</f>
        <v>325</v>
      </c>
      <c r="M47" s="10">
        <f>L47+C44</f>
        <v>350</v>
      </c>
      <c r="N47" s="10">
        <f>M47+C44</f>
        <v>375</v>
      </c>
      <c r="O47" s="10">
        <f>N47+C44</f>
        <v>400</v>
      </c>
    </row>
    <row r="48" spans="1:21" ht="30" customHeight="1" thickTop="1" thickBot="1">
      <c r="A48" s="1"/>
    </row>
    <row r="49" spans="1:28" ht="18.75" customHeight="1" thickTop="1" thickBot="1">
      <c r="A49" s="1"/>
      <c r="G49" s="4" t="s">
        <v>7</v>
      </c>
    </row>
    <row r="50" spans="1:28" ht="45.75" customHeight="1" thickTop="1" thickBot="1">
      <c r="A50" s="1" t="s">
        <v>32</v>
      </c>
      <c r="B50" s="2" t="s">
        <v>9</v>
      </c>
      <c r="C50" s="5">
        <v>30</v>
      </c>
      <c r="D50" s="2" t="s">
        <v>10</v>
      </c>
      <c r="E50" s="5">
        <f>C50</f>
        <v>30</v>
      </c>
      <c r="G50" s="13"/>
      <c r="H50" s="14"/>
      <c r="I50" s="15"/>
      <c r="J50" s="15"/>
      <c r="K50" s="15"/>
      <c r="L50" s="15"/>
      <c r="M50" s="15"/>
      <c r="N50" s="15"/>
      <c r="O50" s="16"/>
      <c r="R50" s="2">
        <v>0</v>
      </c>
      <c r="S50" s="2">
        <v>110</v>
      </c>
      <c r="T50" s="2">
        <v>320</v>
      </c>
      <c r="U50" s="2">
        <v>400</v>
      </c>
    </row>
    <row r="51" spans="1:28" ht="45.75" customHeight="1" thickTop="1" thickBot="1">
      <c r="A51" s="1"/>
      <c r="H51" s="17"/>
      <c r="I51" s="18"/>
      <c r="J51" s="18"/>
      <c r="K51" s="18"/>
      <c r="L51" s="18"/>
      <c r="M51" s="18"/>
      <c r="N51" s="18"/>
      <c r="O51" s="19"/>
    </row>
    <row r="52" spans="1:28" s="10" customFormat="1" ht="16.5" hidden="1" customHeight="1" thickTop="1">
      <c r="A52" s="9"/>
      <c r="G52" s="10">
        <f>G50</f>
        <v>0</v>
      </c>
      <c r="H52" s="10">
        <f t="shared" ref="H52:O52" si="7">G52+$C50</f>
        <v>30</v>
      </c>
      <c r="I52" s="10">
        <f t="shared" si="7"/>
        <v>60</v>
      </c>
      <c r="J52" s="10">
        <f t="shared" si="7"/>
        <v>90</v>
      </c>
      <c r="K52" s="10">
        <f t="shared" si="7"/>
        <v>120</v>
      </c>
      <c r="L52" s="10">
        <f t="shared" si="7"/>
        <v>150</v>
      </c>
      <c r="M52" s="10">
        <f t="shared" si="7"/>
        <v>180</v>
      </c>
      <c r="N52" s="10">
        <f t="shared" si="7"/>
        <v>210</v>
      </c>
      <c r="O52" s="10">
        <f t="shared" si="7"/>
        <v>240</v>
      </c>
    </row>
    <row r="53" spans="1:28" s="10" customFormat="1" ht="16.5" hidden="1" customHeight="1">
      <c r="A53" s="9"/>
      <c r="H53" s="10">
        <f>O52+C50</f>
        <v>270</v>
      </c>
      <c r="I53" s="10">
        <f>H53+C50</f>
        <v>300</v>
      </c>
      <c r="J53" s="10">
        <f>I53+C50</f>
        <v>330</v>
      </c>
      <c r="K53" s="10">
        <f>J53+C50</f>
        <v>360</v>
      </c>
      <c r="L53" s="10">
        <f>K53+C50</f>
        <v>390</v>
      </c>
      <c r="M53" s="10">
        <f>L53+C50</f>
        <v>420</v>
      </c>
      <c r="N53" s="10">
        <f>M53+C50</f>
        <v>450</v>
      </c>
      <c r="O53" s="10">
        <f>N53+C50</f>
        <v>480</v>
      </c>
    </row>
    <row r="54" spans="1:28" ht="30" customHeight="1" thickTop="1" thickBot="1">
      <c r="A54" s="1"/>
      <c r="H54" s="10"/>
      <c r="I54" s="10"/>
      <c r="J54" s="10"/>
      <c r="K54" s="10"/>
      <c r="L54" s="10"/>
      <c r="M54" s="10"/>
      <c r="N54" s="10"/>
      <c r="O54" s="10"/>
      <c r="R54" s="10"/>
      <c r="S54" s="10"/>
      <c r="T54" s="10"/>
      <c r="U54" s="10"/>
      <c r="Y54" s="10"/>
      <c r="Z54" s="10"/>
      <c r="AA54" s="10"/>
      <c r="AB54" s="10"/>
    </row>
    <row r="55" spans="1:28" ht="18.75" customHeight="1" thickTop="1" thickBot="1">
      <c r="A55" s="1"/>
      <c r="G55" s="4" t="s">
        <v>7</v>
      </c>
    </row>
    <row r="56" spans="1:28" ht="45.75" customHeight="1" thickTop="1" thickBot="1">
      <c r="A56" s="1" t="s">
        <v>33</v>
      </c>
      <c r="B56" s="2" t="s">
        <v>9</v>
      </c>
      <c r="C56" s="5">
        <v>50</v>
      </c>
      <c r="D56" s="2" t="s">
        <v>10</v>
      </c>
      <c r="E56" s="5">
        <f>C56</f>
        <v>50</v>
      </c>
      <c r="G56" s="13"/>
      <c r="H56" s="14"/>
      <c r="I56" s="15"/>
      <c r="J56" s="15"/>
      <c r="K56" s="15"/>
      <c r="L56" s="15"/>
      <c r="M56" s="15"/>
      <c r="N56" s="15"/>
      <c r="O56" s="16"/>
      <c r="R56" s="2">
        <v>0</v>
      </c>
      <c r="S56" s="2">
        <v>10</v>
      </c>
      <c r="T56" s="2">
        <v>130</v>
      </c>
      <c r="U56" s="2">
        <v>200</v>
      </c>
    </row>
    <row r="57" spans="1:28" ht="45.75" customHeight="1" thickTop="1" thickBot="1">
      <c r="A57" s="1"/>
      <c r="H57" s="17"/>
      <c r="I57" s="18"/>
      <c r="J57" s="18"/>
      <c r="K57" s="18"/>
      <c r="L57" s="18"/>
      <c r="M57" s="18"/>
      <c r="N57" s="18"/>
      <c r="O57" s="19"/>
    </row>
    <row r="58" spans="1:28" s="10" customFormat="1" ht="16.5" hidden="1" customHeight="1" thickTop="1">
      <c r="A58" s="9"/>
      <c r="G58" s="10">
        <f>G56</f>
        <v>0</v>
      </c>
      <c r="H58" s="10">
        <f t="shared" ref="H58:O58" si="8">G58+$C56</f>
        <v>50</v>
      </c>
      <c r="I58" s="10">
        <f t="shared" si="8"/>
        <v>100</v>
      </c>
      <c r="J58" s="10">
        <f t="shared" si="8"/>
        <v>150</v>
      </c>
      <c r="K58" s="10">
        <f t="shared" si="8"/>
        <v>200</v>
      </c>
      <c r="L58" s="10">
        <f t="shared" si="8"/>
        <v>250</v>
      </c>
      <c r="M58" s="10">
        <f t="shared" si="8"/>
        <v>300</v>
      </c>
      <c r="N58" s="10">
        <f t="shared" si="8"/>
        <v>350</v>
      </c>
      <c r="O58" s="10">
        <f t="shared" si="8"/>
        <v>400</v>
      </c>
    </row>
    <row r="59" spans="1:28" s="10" customFormat="1" ht="16.5" hidden="1" customHeight="1">
      <c r="A59" s="9"/>
      <c r="H59" s="10">
        <f>O58+C56</f>
        <v>450</v>
      </c>
      <c r="I59" s="10">
        <f>H59+C56</f>
        <v>500</v>
      </c>
      <c r="J59" s="10">
        <f>I59+C56</f>
        <v>550</v>
      </c>
      <c r="K59" s="10">
        <f>J59+C56</f>
        <v>600</v>
      </c>
      <c r="L59" s="10">
        <f>K59+C56</f>
        <v>650</v>
      </c>
      <c r="M59" s="10">
        <f>L59+C56</f>
        <v>700</v>
      </c>
      <c r="N59" s="10">
        <f>M59+C56</f>
        <v>750</v>
      </c>
      <c r="O59" s="10">
        <f>N59+C56</f>
        <v>800</v>
      </c>
    </row>
    <row r="60" spans="1:28" ht="30" customHeight="1" thickTop="1" thickBot="1">
      <c r="A60" s="1"/>
      <c r="R60" s="10"/>
      <c r="S60" s="10"/>
      <c r="T60" s="10"/>
      <c r="U60" s="10"/>
    </row>
    <row r="61" spans="1:28" ht="18.75" customHeight="1" thickTop="1" thickBot="1">
      <c r="A61" s="1"/>
      <c r="G61" s="4" t="s">
        <v>7</v>
      </c>
    </row>
    <row r="62" spans="1:28" ht="45.75" customHeight="1" thickTop="1" thickBot="1">
      <c r="A62" s="1" t="s">
        <v>34</v>
      </c>
      <c r="B62" s="2" t="s">
        <v>9</v>
      </c>
      <c r="C62" s="5">
        <v>60</v>
      </c>
      <c r="D62" s="2" t="s">
        <v>10</v>
      </c>
      <c r="E62" s="5">
        <f>C62</f>
        <v>60</v>
      </c>
      <c r="G62" s="13"/>
      <c r="H62" s="14"/>
      <c r="I62" s="15"/>
      <c r="J62" s="15"/>
      <c r="K62" s="15"/>
      <c r="L62" s="15"/>
      <c r="M62" s="15"/>
      <c r="N62" s="15"/>
      <c r="O62" s="16"/>
      <c r="R62" s="2">
        <v>0</v>
      </c>
      <c r="S62" s="2">
        <v>4</v>
      </c>
      <c r="T62" s="2">
        <v>25</v>
      </c>
      <c r="U62" s="2">
        <v>30</v>
      </c>
    </row>
    <row r="63" spans="1:28" ht="45.75" customHeight="1" thickTop="1" thickBot="1">
      <c r="A63" s="1"/>
      <c r="H63" s="17"/>
      <c r="I63" s="18"/>
      <c r="J63" s="18"/>
      <c r="K63" s="18"/>
      <c r="L63" s="18"/>
      <c r="M63" s="18"/>
      <c r="N63" s="18"/>
      <c r="O63" s="19"/>
    </row>
    <row r="64" spans="1:28" s="10" customFormat="1" ht="16.5" hidden="1" customHeight="1" thickTop="1">
      <c r="A64" s="9"/>
      <c r="G64" s="10">
        <f>G62</f>
        <v>0</v>
      </c>
      <c r="H64" s="10">
        <f t="shared" ref="H64:O64" si="9">G64+$C62</f>
        <v>60</v>
      </c>
      <c r="I64" s="10">
        <f t="shared" si="9"/>
        <v>120</v>
      </c>
      <c r="J64" s="10">
        <f t="shared" si="9"/>
        <v>180</v>
      </c>
      <c r="K64" s="10">
        <f t="shared" si="9"/>
        <v>240</v>
      </c>
      <c r="L64" s="10">
        <f t="shared" si="9"/>
        <v>300</v>
      </c>
      <c r="M64" s="10">
        <f t="shared" si="9"/>
        <v>360</v>
      </c>
      <c r="N64" s="10">
        <f t="shared" si="9"/>
        <v>420</v>
      </c>
      <c r="O64" s="10">
        <f t="shared" si="9"/>
        <v>480</v>
      </c>
    </row>
    <row r="65" spans="1:15" s="10" customFormat="1" ht="16.5" hidden="1" customHeight="1">
      <c r="A65" s="9"/>
      <c r="H65" s="10">
        <f>O64+C62</f>
        <v>540</v>
      </c>
      <c r="I65" s="10">
        <f>H65+C62</f>
        <v>600</v>
      </c>
      <c r="J65" s="10">
        <f>I65+C62</f>
        <v>660</v>
      </c>
      <c r="K65" s="10">
        <f>J65+C62</f>
        <v>720</v>
      </c>
      <c r="L65" s="10">
        <f>K65+C62</f>
        <v>780</v>
      </c>
      <c r="M65" s="10">
        <f>L65+C62</f>
        <v>840</v>
      </c>
      <c r="N65" s="10">
        <f>M65+C62</f>
        <v>900</v>
      </c>
      <c r="O65" s="10">
        <f>N65+C62</f>
        <v>960</v>
      </c>
    </row>
    <row r="66" spans="1:15" s="10" customFormat="1" ht="36.75" customHeight="1" thickTop="1">
      <c r="A66" s="9"/>
    </row>
    <row r="67" spans="1:15">
      <c r="B67" s="30" t="s">
        <v>20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>
      <c r="B68" s="30" t="s">
        <v>21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>
      <c r="B69" s="31" t="s">
        <v>22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21" customHeight="1" thickBo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8.75" customHeight="1" thickTop="1" thickBot="1">
      <c r="B71" s="11"/>
      <c r="C71" s="11"/>
      <c r="D71" s="11"/>
      <c r="E71" s="11"/>
      <c r="F71" s="11"/>
      <c r="G71" s="4" t="s">
        <v>7</v>
      </c>
      <c r="H71" s="11"/>
      <c r="I71" s="11"/>
      <c r="J71" s="11"/>
      <c r="K71" s="11"/>
      <c r="L71" s="11"/>
      <c r="M71" s="11"/>
      <c r="N71" s="11"/>
      <c r="O71" s="11"/>
    </row>
    <row r="72" spans="1:15" ht="45.75" customHeight="1" thickTop="1" thickBot="1">
      <c r="B72" s="11" t="s">
        <v>9</v>
      </c>
      <c r="C72" s="20"/>
      <c r="D72" s="11" t="s">
        <v>10</v>
      </c>
      <c r="E72" s="12">
        <f>C72</f>
        <v>0</v>
      </c>
      <c r="F72" s="11"/>
      <c r="G72" s="13"/>
      <c r="H72" s="14"/>
      <c r="I72" s="15"/>
      <c r="J72" s="15"/>
      <c r="K72" s="15"/>
      <c r="L72" s="15"/>
      <c r="M72" s="15"/>
      <c r="N72" s="15"/>
      <c r="O72" s="16"/>
    </row>
    <row r="73" spans="1:15" ht="45.75" customHeight="1" thickTop="1" thickBot="1">
      <c r="B73" s="11"/>
      <c r="C73" s="11"/>
      <c r="D73" s="11"/>
      <c r="E73" s="11"/>
      <c r="F73" s="11"/>
      <c r="G73" s="11"/>
      <c r="H73" s="17"/>
      <c r="I73" s="18"/>
      <c r="J73" s="18"/>
      <c r="K73" s="18"/>
      <c r="L73" s="18"/>
      <c r="M73" s="18"/>
      <c r="N73" s="18"/>
      <c r="O73" s="19"/>
    </row>
    <row r="74" spans="1:15" s="10" customFormat="1" ht="16.5" hidden="1" customHeight="1" thickTop="1">
      <c r="G74" s="10">
        <f>G72</f>
        <v>0</v>
      </c>
      <c r="H74" s="10">
        <f t="shared" ref="H74:O74" si="10">G74+$C72</f>
        <v>0</v>
      </c>
      <c r="I74" s="10">
        <f t="shared" si="10"/>
        <v>0</v>
      </c>
      <c r="J74" s="10">
        <f t="shared" si="10"/>
        <v>0</v>
      </c>
      <c r="K74" s="10">
        <f t="shared" si="10"/>
        <v>0</v>
      </c>
      <c r="L74" s="10">
        <f t="shared" si="10"/>
        <v>0</v>
      </c>
      <c r="M74" s="10">
        <f t="shared" si="10"/>
        <v>0</v>
      </c>
      <c r="N74" s="10">
        <f t="shared" si="10"/>
        <v>0</v>
      </c>
      <c r="O74" s="10">
        <f t="shared" si="10"/>
        <v>0</v>
      </c>
    </row>
    <row r="75" spans="1:15" s="10" customFormat="1" ht="16.5" hidden="1" customHeight="1">
      <c r="H75" s="10">
        <f>O74+C72</f>
        <v>0</v>
      </c>
      <c r="I75" s="10">
        <f>H75+C72</f>
        <v>0</v>
      </c>
      <c r="J75" s="10">
        <f>I75+C72</f>
        <v>0</v>
      </c>
      <c r="K75" s="10">
        <f>J75+C72</f>
        <v>0</v>
      </c>
      <c r="L75" s="10">
        <f>K75+C72</f>
        <v>0</v>
      </c>
      <c r="M75" s="10">
        <f>L75+C72</f>
        <v>0</v>
      </c>
      <c r="N75" s="10">
        <f>M75+C72</f>
        <v>0</v>
      </c>
      <c r="O75" s="10">
        <f>N75+C72</f>
        <v>0</v>
      </c>
    </row>
    <row r="76" spans="1:15" ht="30.75" thickTop="1"/>
  </sheetData>
  <sheetProtection sheet="1" objects="1" scenarios="1"/>
  <mergeCells count="10">
    <mergeCell ref="B2:O2"/>
    <mergeCell ref="B3:O3"/>
    <mergeCell ref="B69:O69"/>
    <mergeCell ref="B1:O1"/>
    <mergeCell ref="C4:O4"/>
    <mergeCell ref="C5:O5"/>
    <mergeCell ref="B67:O67"/>
    <mergeCell ref="B68:O68"/>
    <mergeCell ref="B6:G6"/>
    <mergeCell ref="I6:N6"/>
  </mergeCells>
  <phoneticPr fontId="1" type="noConversion"/>
  <conditionalFormatting sqref="H8:O10 H14:O15 H20:O21 H26:O27 H32:O33 H38:O39 H44:O45 H50:O51 H56:O57 H62:O63 H72:O73">
    <cfRule type="cellIs" dxfId="14" priority="1" stopIfTrue="1" operator="equal">
      <formula>0</formula>
    </cfRule>
    <cfRule type="cellIs" dxfId="13" priority="2" stopIfTrue="1" operator="equal">
      <formula>H10</formula>
    </cfRule>
    <cfRule type="cellIs" dxfId="12" priority="3" stopIfTrue="1" operator="notEqual">
      <formula>H10</formula>
    </cfRule>
  </conditionalFormatting>
  <dataValidations count="11">
    <dataValidation type="list" allowBlank="1" showInputMessage="1" showErrorMessage="1" sqref="G8">
      <formula1>R8:U8</formula1>
    </dataValidation>
    <dataValidation type="list" allowBlank="1" showInputMessage="1" showErrorMessage="1" sqref="G14">
      <formula1>$R$14:$U$14</formula1>
    </dataValidation>
    <dataValidation type="list" allowBlank="1" showInputMessage="1" showErrorMessage="1" sqref="G20">
      <formula1>$R$20:$U$20</formula1>
    </dataValidation>
    <dataValidation type="list" allowBlank="1" showInputMessage="1" showErrorMessage="1" sqref="G26">
      <formula1>$R$26:$U$26</formula1>
    </dataValidation>
    <dataValidation type="list" allowBlank="1" showInputMessage="1" showErrorMessage="1" sqref="G32">
      <formula1>$R$32:$U$32</formula1>
    </dataValidation>
    <dataValidation type="list" allowBlank="1" showInputMessage="1" showErrorMessage="1" sqref="G38">
      <formula1>$R$38:$U$38</formula1>
    </dataValidation>
    <dataValidation type="list" allowBlank="1" showInputMessage="1" showErrorMessage="1" sqref="G44">
      <formula1>$R$44:$U$44</formula1>
    </dataValidation>
    <dataValidation type="list" allowBlank="1" showInputMessage="1" showErrorMessage="1" sqref="G50">
      <formula1>$R$50:$U$50</formula1>
    </dataValidation>
    <dataValidation type="list" allowBlank="1" showInputMessage="1" showErrorMessage="1" sqref="G56">
      <formula1>$R$56:$U$56</formula1>
    </dataValidation>
    <dataValidation type="list" allowBlank="1" showInputMessage="1" showErrorMessage="1" sqref="G62">
      <formula1>$R$62:$U$62</formula1>
    </dataValidation>
    <dataValidation type="whole" allowBlank="1" showInputMessage="1" showErrorMessage="1" errorTitle="NÚMEROS ACEPTADOS" error="El mayor número permitido es 980" promptTitle="NÚMEROS ACEPTADOS" prompt="Introduce números entre 0 y 980" sqref="G72">
      <formula1>0</formula1>
      <formula2>980</formula2>
    </dataValidation>
  </dataValidation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40"/>
  </sheetPr>
  <dimension ref="A1:S87"/>
  <sheetViews>
    <sheetView showGridLines="0" zoomScale="75" workbookViewId="0">
      <pane xSplit="19" ySplit="5" topLeftCell="T6" activePane="bottomRight" state="frozen"/>
      <selection pane="topRight" activeCell="B3" sqref="B3:O3"/>
      <selection pane="bottomLeft" activeCell="B3" sqref="B3:O3"/>
      <selection pane="bottomRight" activeCell="I62" sqref="I62"/>
    </sheetView>
  </sheetViews>
  <sheetFormatPr baseColWidth="10" defaultColWidth="11.42578125" defaultRowHeight="30"/>
  <cols>
    <col min="1" max="1" width="11" style="2" customWidth="1"/>
    <col min="2" max="2" width="7.5703125" style="2" bestFit="1" customWidth="1"/>
    <col min="3" max="3" width="13.42578125" style="2" customWidth="1"/>
    <col min="4" max="4" width="6.85546875" style="2" bestFit="1" customWidth="1"/>
    <col min="5" max="5" width="13.42578125" style="2" customWidth="1"/>
    <col min="6" max="6" width="2.42578125" style="2" customWidth="1"/>
    <col min="7" max="15" width="15.85546875" style="2" customWidth="1"/>
    <col min="16" max="19" width="15.85546875" style="2" hidden="1" customWidth="1"/>
    <col min="20" max="16384" width="11.42578125" style="2"/>
  </cols>
  <sheetData>
    <row r="1" spans="1:19" ht="23.25" customHeight="1">
      <c r="A1" s="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23.25" customHeight="1">
      <c r="A2" s="1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9" ht="23.25" customHeight="1">
      <c r="A3" s="1"/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9">
      <c r="A4" s="1"/>
      <c r="C4" s="33" t="s">
        <v>35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9">
      <c r="A5" s="1"/>
      <c r="C5" s="34" t="s">
        <v>36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9" ht="68.25" customHeight="1" thickBot="1">
      <c r="A6" s="1"/>
      <c r="B6" s="37" t="s">
        <v>5</v>
      </c>
      <c r="C6" s="37"/>
      <c r="D6" s="37"/>
      <c r="E6" s="37"/>
      <c r="F6" s="37"/>
      <c r="G6" s="37"/>
      <c r="I6" s="36" t="s">
        <v>37</v>
      </c>
      <c r="J6" s="36"/>
      <c r="K6" s="36"/>
      <c r="L6" s="36"/>
      <c r="M6" s="36"/>
      <c r="N6" s="36"/>
      <c r="O6" s="3"/>
    </row>
    <row r="7" spans="1:19" ht="18.75" customHeight="1" thickTop="1" thickBot="1">
      <c r="A7" s="1"/>
      <c r="G7" s="4" t="s">
        <v>7</v>
      </c>
    </row>
    <row r="8" spans="1:19" ht="45.75" customHeight="1" thickTop="1" thickBot="1">
      <c r="A8" s="1" t="s">
        <v>38</v>
      </c>
      <c r="B8" s="2" t="s">
        <v>9</v>
      </c>
      <c r="C8" s="5">
        <v>5</v>
      </c>
      <c r="D8" s="2" t="s">
        <v>10</v>
      </c>
      <c r="E8" s="5">
        <f>C8</f>
        <v>5</v>
      </c>
      <c r="G8" s="13"/>
      <c r="H8" s="14"/>
      <c r="I8" s="15"/>
      <c r="J8" s="15"/>
      <c r="K8" s="15"/>
      <c r="L8" s="15"/>
      <c r="M8" s="15"/>
      <c r="N8" s="15"/>
      <c r="O8" s="16"/>
      <c r="P8" s="2">
        <v>3980</v>
      </c>
      <c r="Q8" s="2">
        <v>5990</v>
      </c>
      <c r="R8" s="2">
        <v>7000</v>
      </c>
      <c r="S8" s="2">
        <v>8775</v>
      </c>
    </row>
    <row r="9" spans="1:19" ht="45.75" customHeight="1" thickTop="1" thickBot="1">
      <c r="A9" s="1"/>
      <c r="H9" s="17"/>
      <c r="I9" s="18"/>
      <c r="J9" s="18"/>
      <c r="K9" s="18"/>
      <c r="L9" s="18"/>
      <c r="M9" s="18"/>
      <c r="N9" s="18"/>
      <c r="O9" s="19"/>
    </row>
    <row r="10" spans="1:19" s="10" customFormat="1" ht="16.5" hidden="1" customHeight="1">
      <c r="A10" s="9"/>
      <c r="G10" s="10">
        <f>G8</f>
        <v>0</v>
      </c>
      <c r="H10" s="10">
        <f t="shared" ref="H10:O10" si="0">G10+$C8</f>
        <v>5</v>
      </c>
      <c r="I10" s="10">
        <f t="shared" si="0"/>
        <v>10</v>
      </c>
      <c r="J10" s="10">
        <f t="shared" si="0"/>
        <v>15</v>
      </c>
      <c r="K10" s="10">
        <f t="shared" si="0"/>
        <v>20</v>
      </c>
      <c r="L10" s="10">
        <f t="shared" si="0"/>
        <v>25</v>
      </c>
      <c r="M10" s="10">
        <f t="shared" si="0"/>
        <v>30</v>
      </c>
      <c r="N10" s="10">
        <f t="shared" si="0"/>
        <v>35</v>
      </c>
      <c r="O10" s="10">
        <f t="shared" si="0"/>
        <v>40</v>
      </c>
    </row>
    <row r="11" spans="1:19" s="10" customFormat="1" ht="16.5" hidden="1" customHeight="1">
      <c r="A11" s="9"/>
      <c r="H11" s="10">
        <f>O10+C8</f>
        <v>45</v>
      </c>
      <c r="I11" s="10">
        <f>H11+C8</f>
        <v>50</v>
      </c>
      <c r="J11" s="10">
        <f>I11+C8</f>
        <v>55</v>
      </c>
      <c r="K11" s="10">
        <f>J11+C8</f>
        <v>60</v>
      </c>
      <c r="L11" s="10">
        <f>K11+C8</f>
        <v>65</v>
      </c>
      <c r="M11" s="10">
        <f>L11+C8</f>
        <v>70</v>
      </c>
      <c r="N11" s="10">
        <f>M11+C8</f>
        <v>75</v>
      </c>
      <c r="O11" s="10">
        <f>N11+C8</f>
        <v>80</v>
      </c>
    </row>
    <row r="12" spans="1:19" ht="30" customHeight="1" thickTop="1" thickBot="1">
      <c r="A12" s="1"/>
    </row>
    <row r="13" spans="1:19" ht="18.75" customHeight="1" thickTop="1" thickBot="1">
      <c r="A13" s="1"/>
      <c r="G13" s="4" t="s">
        <v>7</v>
      </c>
    </row>
    <row r="14" spans="1:19" ht="45.75" customHeight="1" thickTop="1" thickBot="1">
      <c r="A14" s="1" t="s">
        <v>39</v>
      </c>
      <c r="B14" s="2" t="s">
        <v>9</v>
      </c>
      <c r="C14" s="5">
        <v>10</v>
      </c>
      <c r="D14" s="2" t="s">
        <v>10</v>
      </c>
      <c r="E14" s="5">
        <f>C14</f>
        <v>10</v>
      </c>
      <c r="G14" s="13"/>
      <c r="H14" s="14"/>
      <c r="I14" s="15"/>
      <c r="J14" s="15"/>
      <c r="K14" s="15"/>
      <c r="L14" s="15"/>
      <c r="M14" s="15"/>
      <c r="N14" s="15"/>
      <c r="O14" s="16"/>
      <c r="P14" s="2">
        <v>2000</v>
      </c>
      <c r="Q14" s="2">
        <v>3580</v>
      </c>
      <c r="R14" s="2">
        <v>6815</v>
      </c>
      <c r="S14" s="2">
        <v>8570</v>
      </c>
    </row>
    <row r="15" spans="1:19" ht="45.75" customHeight="1" thickTop="1" thickBot="1">
      <c r="A15" s="1"/>
      <c r="H15" s="17"/>
      <c r="I15" s="18"/>
      <c r="J15" s="18"/>
      <c r="K15" s="18"/>
      <c r="L15" s="18"/>
      <c r="M15" s="18"/>
      <c r="N15" s="18"/>
      <c r="O15" s="19"/>
    </row>
    <row r="16" spans="1:19" s="10" customFormat="1" ht="16.5" hidden="1" customHeight="1">
      <c r="A16" s="9"/>
      <c r="G16" s="10">
        <f>G14</f>
        <v>0</v>
      </c>
      <c r="H16" s="10">
        <f t="shared" ref="H16:O16" si="1">G16+$C14</f>
        <v>10</v>
      </c>
      <c r="I16" s="10">
        <f t="shared" si="1"/>
        <v>20</v>
      </c>
      <c r="J16" s="10">
        <f t="shared" si="1"/>
        <v>30</v>
      </c>
      <c r="K16" s="10">
        <f t="shared" si="1"/>
        <v>40</v>
      </c>
      <c r="L16" s="10">
        <f t="shared" si="1"/>
        <v>50</v>
      </c>
      <c r="M16" s="10">
        <f t="shared" si="1"/>
        <v>60</v>
      </c>
      <c r="N16" s="10">
        <f t="shared" si="1"/>
        <v>70</v>
      </c>
      <c r="O16" s="10">
        <f t="shared" si="1"/>
        <v>80</v>
      </c>
    </row>
    <row r="17" spans="1:19" s="10" customFormat="1" ht="16.5" hidden="1" customHeight="1">
      <c r="A17" s="9"/>
      <c r="H17" s="10">
        <f>O16+C14</f>
        <v>90</v>
      </c>
      <c r="I17" s="10">
        <f>H17+C14</f>
        <v>100</v>
      </c>
      <c r="J17" s="10">
        <f>I17+C14</f>
        <v>110</v>
      </c>
      <c r="K17" s="10">
        <f>J17+C14</f>
        <v>120</v>
      </c>
      <c r="L17" s="10">
        <f>K17+C14</f>
        <v>130</v>
      </c>
      <c r="M17" s="10">
        <f>L17+C14</f>
        <v>140</v>
      </c>
      <c r="N17" s="10">
        <f>M17+C14</f>
        <v>150</v>
      </c>
      <c r="O17" s="10">
        <f>N17+C14</f>
        <v>160</v>
      </c>
    </row>
    <row r="18" spans="1:19" ht="30.75" customHeight="1" thickTop="1" thickBot="1">
      <c r="A18" s="1"/>
    </row>
    <row r="19" spans="1:19" ht="18.75" customHeight="1" thickTop="1" thickBot="1">
      <c r="A19" s="1"/>
      <c r="G19" s="4" t="s">
        <v>7</v>
      </c>
    </row>
    <row r="20" spans="1:19" ht="45.75" customHeight="1" thickTop="1" thickBot="1">
      <c r="A20" s="1" t="s">
        <v>40</v>
      </c>
      <c r="B20" s="2" t="s">
        <v>9</v>
      </c>
      <c r="C20" s="5">
        <v>20</v>
      </c>
      <c r="D20" s="2" t="s">
        <v>10</v>
      </c>
      <c r="E20" s="5">
        <f>C20</f>
        <v>20</v>
      </c>
      <c r="G20" s="13"/>
      <c r="H20" s="14"/>
      <c r="I20" s="15"/>
      <c r="J20" s="15"/>
      <c r="K20" s="15"/>
      <c r="L20" s="15"/>
      <c r="M20" s="15"/>
      <c r="N20" s="15"/>
      <c r="O20" s="16"/>
      <c r="P20" s="2">
        <v>2005</v>
      </c>
      <c r="Q20" s="2">
        <v>3585</v>
      </c>
      <c r="R20" s="2">
        <v>6820</v>
      </c>
      <c r="S20" s="2">
        <v>8575</v>
      </c>
    </row>
    <row r="21" spans="1:19" ht="45.75" customHeight="1" thickTop="1" thickBot="1">
      <c r="A21" s="1"/>
      <c r="H21" s="17"/>
      <c r="I21" s="18"/>
      <c r="J21" s="18"/>
      <c r="K21" s="18"/>
      <c r="L21" s="18"/>
      <c r="M21" s="18"/>
      <c r="N21" s="18"/>
      <c r="O21" s="19"/>
    </row>
    <row r="22" spans="1:19" s="10" customFormat="1" ht="16.5" hidden="1" customHeight="1">
      <c r="A22" s="9"/>
      <c r="G22" s="10">
        <f>G20</f>
        <v>0</v>
      </c>
      <c r="H22" s="10">
        <f t="shared" ref="H22:O22" si="2">G22+$C20</f>
        <v>20</v>
      </c>
      <c r="I22" s="10">
        <f t="shared" si="2"/>
        <v>40</v>
      </c>
      <c r="J22" s="10">
        <f t="shared" si="2"/>
        <v>60</v>
      </c>
      <c r="K22" s="10">
        <f t="shared" si="2"/>
        <v>80</v>
      </c>
      <c r="L22" s="10">
        <f t="shared" si="2"/>
        <v>100</v>
      </c>
      <c r="M22" s="10">
        <f t="shared" si="2"/>
        <v>120</v>
      </c>
      <c r="N22" s="10">
        <f t="shared" si="2"/>
        <v>140</v>
      </c>
      <c r="O22" s="10">
        <f t="shared" si="2"/>
        <v>160</v>
      </c>
    </row>
    <row r="23" spans="1:19" s="10" customFormat="1" ht="16.5" hidden="1" customHeight="1">
      <c r="A23" s="9"/>
      <c r="H23" s="10">
        <f>O22+C20</f>
        <v>180</v>
      </c>
      <c r="I23" s="10">
        <f>H23+C20</f>
        <v>200</v>
      </c>
      <c r="J23" s="10">
        <f>I23+C20</f>
        <v>220</v>
      </c>
      <c r="K23" s="10">
        <f>J23+C20</f>
        <v>240</v>
      </c>
      <c r="L23" s="10">
        <f>K23+C20</f>
        <v>260</v>
      </c>
      <c r="M23" s="10">
        <f>L23+C20</f>
        <v>280</v>
      </c>
      <c r="N23" s="10">
        <f>M23+C20</f>
        <v>300</v>
      </c>
      <c r="O23" s="10">
        <f>N23+C20</f>
        <v>320</v>
      </c>
    </row>
    <row r="24" spans="1:19" ht="30" customHeight="1" thickTop="1" thickBot="1">
      <c r="A24" s="1"/>
    </row>
    <row r="25" spans="1:19" ht="18.75" customHeight="1" thickTop="1" thickBot="1">
      <c r="A25" s="1"/>
      <c r="G25" s="4" t="s">
        <v>7</v>
      </c>
    </row>
    <row r="26" spans="1:19" ht="45.75" customHeight="1" thickTop="1" thickBot="1">
      <c r="A26" s="1" t="s">
        <v>41</v>
      </c>
      <c r="B26" s="2" t="s">
        <v>9</v>
      </c>
      <c r="C26" s="5">
        <v>100</v>
      </c>
      <c r="D26" s="2" t="s">
        <v>10</v>
      </c>
      <c r="E26" s="5">
        <f>C26</f>
        <v>100</v>
      </c>
      <c r="G26" s="13"/>
      <c r="H26" s="14"/>
      <c r="I26" s="15"/>
      <c r="J26" s="15"/>
      <c r="K26" s="15"/>
      <c r="L26" s="15"/>
      <c r="M26" s="15"/>
      <c r="N26" s="15"/>
      <c r="O26" s="16"/>
      <c r="P26" s="2">
        <v>3000</v>
      </c>
      <c r="Q26" s="2">
        <v>4500</v>
      </c>
      <c r="R26" s="2">
        <v>5234</v>
      </c>
      <c r="S26" s="2">
        <v>8005</v>
      </c>
    </row>
    <row r="27" spans="1:19" ht="45.75" customHeight="1" thickTop="1" thickBot="1">
      <c r="A27" s="1"/>
      <c r="H27" s="17"/>
      <c r="I27" s="18"/>
      <c r="J27" s="18"/>
      <c r="K27" s="18"/>
      <c r="L27" s="18"/>
      <c r="M27" s="18"/>
      <c r="N27" s="18"/>
      <c r="O27" s="19"/>
    </row>
    <row r="28" spans="1:19" s="10" customFormat="1" ht="16.5" hidden="1" customHeight="1">
      <c r="A28" s="9"/>
      <c r="G28" s="10">
        <f>G26</f>
        <v>0</v>
      </c>
      <c r="H28" s="10">
        <f t="shared" ref="H28:O28" si="3">G28+$C26</f>
        <v>100</v>
      </c>
      <c r="I28" s="10">
        <f t="shared" si="3"/>
        <v>200</v>
      </c>
      <c r="J28" s="10">
        <f t="shared" si="3"/>
        <v>300</v>
      </c>
      <c r="K28" s="10">
        <f t="shared" si="3"/>
        <v>400</v>
      </c>
      <c r="L28" s="10">
        <f t="shared" si="3"/>
        <v>500</v>
      </c>
      <c r="M28" s="10">
        <f t="shared" si="3"/>
        <v>600</v>
      </c>
      <c r="N28" s="10">
        <f t="shared" si="3"/>
        <v>700</v>
      </c>
      <c r="O28" s="10">
        <f t="shared" si="3"/>
        <v>800</v>
      </c>
    </row>
    <row r="29" spans="1:19" s="10" customFormat="1" ht="16.5" hidden="1" customHeight="1">
      <c r="A29" s="9"/>
      <c r="H29" s="10">
        <f>O28+C26</f>
        <v>900</v>
      </c>
      <c r="I29" s="10">
        <f>H29+C26</f>
        <v>1000</v>
      </c>
      <c r="J29" s="10">
        <f>I29+C26</f>
        <v>1100</v>
      </c>
      <c r="K29" s="10">
        <f>J29+C26</f>
        <v>1200</v>
      </c>
      <c r="L29" s="10">
        <f>K29+C26</f>
        <v>1300</v>
      </c>
      <c r="M29" s="10">
        <f>L29+C26</f>
        <v>1400</v>
      </c>
      <c r="N29" s="10">
        <f>M29+C26</f>
        <v>1500</v>
      </c>
      <c r="O29" s="10">
        <f>N29+C26</f>
        <v>1600</v>
      </c>
    </row>
    <row r="30" spans="1:19" ht="30" customHeight="1" thickTop="1" thickBot="1">
      <c r="A30" s="1"/>
    </row>
    <row r="31" spans="1:19" ht="18.75" customHeight="1" thickTop="1" thickBot="1">
      <c r="A31" s="1"/>
      <c r="G31" s="4" t="s">
        <v>7</v>
      </c>
    </row>
    <row r="32" spans="1:19" ht="45.75" customHeight="1" thickTop="1" thickBot="1">
      <c r="A32" s="1" t="s">
        <v>42</v>
      </c>
      <c r="B32" s="2" t="s">
        <v>9</v>
      </c>
      <c r="C32" s="5">
        <v>200</v>
      </c>
      <c r="D32" s="2" t="s">
        <v>10</v>
      </c>
      <c r="E32" s="5">
        <f>C32</f>
        <v>200</v>
      </c>
      <c r="G32" s="13"/>
      <c r="H32" s="14"/>
      <c r="I32" s="15"/>
      <c r="J32" s="15"/>
      <c r="K32" s="15"/>
      <c r="L32" s="15"/>
      <c r="M32" s="15"/>
      <c r="N32" s="15"/>
      <c r="O32" s="16"/>
      <c r="P32" s="2">
        <v>2600</v>
      </c>
      <c r="Q32" s="2">
        <v>3550</v>
      </c>
      <c r="R32" s="2">
        <v>5100</v>
      </c>
      <c r="S32" s="2">
        <v>6250</v>
      </c>
    </row>
    <row r="33" spans="1:19" ht="45.75" customHeight="1" thickTop="1" thickBot="1">
      <c r="A33" s="1"/>
      <c r="H33" s="17"/>
      <c r="I33" s="18"/>
      <c r="J33" s="18"/>
      <c r="K33" s="18"/>
      <c r="L33" s="18"/>
      <c r="M33" s="18"/>
      <c r="N33" s="18"/>
      <c r="O33" s="19"/>
    </row>
    <row r="34" spans="1:19" s="10" customFormat="1" ht="16.5" hidden="1" customHeight="1">
      <c r="A34" s="9"/>
      <c r="G34" s="10">
        <f>G32</f>
        <v>0</v>
      </c>
      <c r="H34" s="10">
        <f t="shared" ref="H34:O34" si="4">G34+$C32</f>
        <v>200</v>
      </c>
      <c r="I34" s="10">
        <f t="shared" si="4"/>
        <v>400</v>
      </c>
      <c r="J34" s="10">
        <f t="shared" si="4"/>
        <v>600</v>
      </c>
      <c r="K34" s="10">
        <f t="shared" si="4"/>
        <v>800</v>
      </c>
      <c r="L34" s="10">
        <f t="shared" si="4"/>
        <v>1000</v>
      </c>
      <c r="M34" s="10">
        <f t="shared" si="4"/>
        <v>1200</v>
      </c>
      <c r="N34" s="10">
        <f t="shared" si="4"/>
        <v>1400</v>
      </c>
      <c r="O34" s="10">
        <f t="shared" si="4"/>
        <v>1600</v>
      </c>
    </row>
    <row r="35" spans="1:19" s="10" customFormat="1" ht="16.5" hidden="1" customHeight="1">
      <c r="A35" s="9"/>
      <c r="H35" s="10">
        <f>O34+C32</f>
        <v>1800</v>
      </c>
      <c r="I35" s="10">
        <f>H35+C32</f>
        <v>2000</v>
      </c>
      <c r="J35" s="10">
        <f>I35+C32</f>
        <v>2200</v>
      </c>
      <c r="K35" s="10">
        <f>J35+C32</f>
        <v>2400</v>
      </c>
      <c r="L35" s="10">
        <f>K35+C32</f>
        <v>2600</v>
      </c>
      <c r="M35" s="10">
        <f>L35+C32</f>
        <v>2800</v>
      </c>
      <c r="N35" s="10">
        <f>M35+C32</f>
        <v>3000</v>
      </c>
      <c r="O35" s="10">
        <f>N35+C32</f>
        <v>3200</v>
      </c>
    </row>
    <row r="36" spans="1:19" ht="30" customHeight="1" thickTop="1" thickBot="1">
      <c r="A36" s="1"/>
    </row>
    <row r="37" spans="1:19" ht="18.75" customHeight="1" thickTop="1" thickBot="1">
      <c r="A37" s="1"/>
      <c r="G37" s="4" t="s">
        <v>7</v>
      </c>
    </row>
    <row r="38" spans="1:19" ht="45.75" customHeight="1" thickTop="1" thickBot="1">
      <c r="A38" s="1" t="s">
        <v>43</v>
      </c>
      <c r="B38" s="2" t="s">
        <v>9</v>
      </c>
      <c r="C38" s="5">
        <v>250</v>
      </c>
      <c r="D38" s="2" t="s">
        <v>10</v>
      </c>
      <c r="E38" s="5">
        <f>C38</f>
        <v>250</v>
      </c>
      <c r="G38" s="13"/>
      <c r="H38" s="14"/>
      <c r="I38" s="15"/>
      <c r="J38" s="15"/>
      <c r="K38" s="15"/>
      <c r="L38" s="15"/>
      <c r="M38" s="15"/>
      <c r="N38" s="15"/>
      <c r="O38" s="16"/>
      <c r="P38" s="2">
        <v>0</v>
      </c>
      <c r="Q38" s="2">
        <v>2000</v>
      </c>
      <c r="R38" s="2">
        <v>3500</v>
      </c>
      <c r="S38" s="2">
        <v>4750</v>
      </c>
    </row>
    <row r="39" spans="1:19" ht="45.75" customHeight="1" thickTop="1" thickBot="1">
      <c r="A39" s="1"/>
      <c r="H39" s="17"/>
      <c r="I39" s="18"/>
      <c r="J39" s="18"/>
      <c r="K39" s="18"/>
      <c r="L39" s="18"/>
      <c r="M39" s="18"/>
      <c r="N39" s="18"/>
      <c r="O39" s="19"/>
    </row>
    <row r="40" spans="1:19" s="10" customFormat="1" ht="16.5" hidden="1" customHeight="1">
      <c r="A40" s="9"/>
      <c r="G40" s="10">
        <f>G38</f>
        <v>0</v>
      </c>
      <c r="H40" s="10">
        <f t="shared" ref="H40:O40" si="5">G40+$C38</f>
        <v>250</v>
      </c>
      <c r="I40" s="10">
        <f t="shared" si="5"/>
        <v>500</v>
      </c>
      <c r="J40" s="10">
        <f t="shared" si="5"/>
        <v>750</v>
      </c>
      <c r="K40" s="10">
        <f t="shared" si="5"/>
        <v>1000</v>
      </c>
      <c r="L40" s="10">
        <f t="shared" si="5"/>
        <v>1250</v>
      </c>
      <c r="M40" s="10">
        <f t="shared" si="5"/>
        <v>1500</v>
      </c>
      <c r="N40" s="10">
        <f t="shared" si="5"/>
        <v>1750</v>
      </c>
      <c r="O40" s="10">
        <f t="shared" si="5"/>
        <v>2000</v>
      </c>
    </row>
    <row r="41" spans="1:19" s="10" customFormat="1" ht="16.5" hidden="1" customHeight="1">
      <c r="A41" s="9"/>
      <c r="H41" s="10">
        <f>O40+C38</f>
        <v>2250</v>
      </c>
      <c r="I41" s="10">
        <f>H41+C38</f>
        <v>2500</v>
      </c>
      <c r="J41" s="10">
        <f>I41+C38</f>
        <v>2750</v>
      </c>
      <c r="K41" s="10">
        <f>J41+C38</f>
        <v>3000</v>
      </c>
      <c r="L41" s="10">
        <f>K41+C38</f>
        <v>3250</v>
      </c>
      <c r="M41" s="10">
        <f>L41+C38</f>
        <v>3500</v>
      </c>
      <c r="N41" s="10">
        <f>M41+C38</f>
        <v>3750</v>
      </c>
      <c r="O41" s="10">
        <f>N41+C38</f>
        <v>4000</v>
      </c>
    </row>
    <row r="42" spans="1:19" ht="30.75" customHeight="1" thickTop="1" thickBot="1">
      <c r="A42" s="1"/>
    </row>
    <row r="43" spans="1:19" ht="18.75" customHeight="1" thickTop="1" thickBot="1">
      <c r="A43" s="1"/>
      <c r="G43" s="4" t="s">
        <v>7</v>
      </c>
    </row>
    <row r="44" spans="1:19" ht="45.75" customHeight="1" thickTop="1" thickBot="1">
      <c r="A44" s="1" t="s">
        <v>44</v>
      </c>
      <c r="B44" s="2" t="s">
        <v>9</v>
      </c>
      <c r="C44" s="5">
        <v>300</v>
      </c>
      <c r="D44" s="2" t="s">
        <v>10</v>
      </c>
      <c r="E44" s="5">
        <f>C44</f>
        <v>300</v>
      </c>
      <c r="G44" s="13"/>
      <c r="H44" s="14"/>
      <c r="I44" s="15"/>
      <c r="J44" s="15"/>
      <c r="K44" s="15"/>
      <c r="L44" s="15"/>
      <c r="M44" s="15"/>
      <c r="N44" s="15"/>
      <c r="O44" s="16"/>
      <c r="P44" s="2">
        <v>0</v>
      </c>
      <c r="Q44" s="2">
        <v>2000</v>
      </c>
      <c r="R44" s="2">
        <v>3100</v>
      </c>
      <c r="S44" s="2">
        <v>3200</v>
      </c>
    </row>
    <row r="45" spans="1:19" ht="45.75" customHeight="1" thickTop="1" thickBot="1">
      <c r="A45" s="1"/>
      <c r="H45" s="17"/>
      <c r="I45" s="18"/>
      <c r="J45" s="18"/>
      <c r="K45" s="18"/>
      <c r="L45" s="18"/>
      <c r="M45" s="18"/>
      <c r="N45" s="18"/>
      <c r="O45" s="19"/>
    </row>
    <row r="46" spans="1:19" s="10" customFormat="1" ht="16.5" hidden="1" customHeight="1">
      <c r="A46" s="9"/>
      <c r="G46" s="10">
        <f>G44</f>
        <v>0</v>
      </c>
      <c r="H46" s="10">
        <f t="shared" ref="H46:O46" si="6">G46+$C44</f>
        <v>300</v>
      </c>
      <c r="I46" s="10">
        <f t="shared" si="6"/>
        <v>600</v>
      </c>
      <c r="J46" s="10">
        <f t="shared" si="6"/>
        <v>900</v>
      </c>
      <c r="K46" s="10">
        <f t="shared" si="6"/>
        <v>1200</v>
      </c>
      <c r="L46" s="10">
        <f t="shared" si="6"/>
        <v>1500</v>
      </c>
      <c r="M46" s="10">
        <f t="shared" si="6"/>
        <v>1800</v>
      </c>
      <c r="N46" s="10">
        <f t="shared" si="6"/>
        <v>2100</v>
      </c>
      <c r="O46" s="10">
        <f t="shared" si="6"/>
        <v>2400</v>
      </c>
    </row>
    <row r="47" spans="1:19" s="10" customFormat="1" ht="16.5" hidden="1" customHeight="1">
      <c r="A47" s="9"/>
      <c r="H47" s="10">
        <f>O46+C44</f>
        <v>2700</v>
      </c>
      <c r="I47" s="10">
        <f>H47+C44</f>
        <v>3000</v>
      </c>
      <c r="J47" s="10">
        <f>I47+C44</f>
        <v>3300</v>
      </c>
      <c r="K47" s="10">
        <f>J47+C44</f>
        <v>3600</v>
      </c>
      <c r="L47" s="10">
        <f>K47+C44</f>
        <v>3900</v>
      </c>
      <c r="M47" s="10">
        <f>L47+C44</f>
        <v>4200</v>
      </c>
      <c r="N47" s="10">
        <f>M47+C44</f>
        <v>4500</v>
      </c>
      <c r="O47" s="10">
        <f>N47+C44</f>
        <v>4800</v>
      </c>
    </row>
    <row r="48" spans="1:19" ht="30" customHeight="1" thickTop="1" thickBot="1">
      <c r="A48" s="1"/>
    </row>
    <row r="49" spans="1:19" ht="18.75" customHeight="1" thickTop="1" thickBot="1">
      <c r="A49" s="1"/>
      <c r="G49" s="4" t="s">
        <v>7</v>
      </c>
    </row>
    <row r="50" spans="1:19" ht="45.75" customHeight="1" thickTop="1" thickBot="1">
      <c r="A50" s="1" t="s">
        <v>45</v>
      </c>
      <c r="B50" s="2" t="s">
        <v>9</v>
      </c>
      <c r="C50" s="5">
        <v>500</v>
      </c>
      <c r="D50" s="2" t="s">
        <v>10</v>
      </c>
      <c r="E50" s="5">
        <f>C50</f>
        <v>500</v>
      </c>
      <c r="G50" s="13"/>
      <c r="H50" s="14"/>
      <c r="I50" s="15"/>
      <c r="J50" s="15"/>
      <c r="K50" s="15"/>
      <c r="L50" s="15"/>
      <c r="M50" s="15"/>
      <c r="N50" s="15"/>
      <c r="O50" s="16"/>
      <c r="P50" s="2">
        <v>0</v>
      </c>
      <c r="Q50" s="2">
        <v>1100</v>
      </c>
      <c r="R50" s="2">
        <v>2200</v>
      </c>
      <c r="S50" s="2">
        <v>3400</v>
      </c>
    </row>
    <row r="51" spans="1:19" ht="45.75" customHeight="1" thickTop="1" thickBot="1">
      <c r="A51" s="1"/>
      <c r="H51" s="17"/>
      <c r="I51" s="18"/>
      <c r="J51" s="18"/>
      <c r="K51" s="18"/>
      <c r="L51" s="18"/>
      <c r="M51" s="18"/>
      <c r="N51" s="18"/>
      <c r="O51" s="19"/>
    </row>
    <row r="52" spans="1:19" s="10" customFormat="1" ht="16.5" hidden="1" customHeight="1">
      <c r="A52" s="9"/>
      <c r="G52" s="10">
        <f>G50</f>
        <v>0</v>
      </c>
      <c r="H52" s="10">
        <f t="shared" ref="H52:O52" si="7">G52+$C50</f>
        <v>500</v>
      </c>
      <c r="I52" s="10">
        <f t="shared" si="7"/>
        <v>1000</v>
      </c>
      <c r="J52" s="10">
        <f t="shared" si="7"/>
        <v>1500</v>
      </c>
      <c r="K52" s="10">
        <f t="shared" si="7"/>
        <v>2000</v>
      </c>
      <c r="L52" s="10">
        <f t="shared" si="7"/>
        <v>2500</v>
      </c>
      <c r="M52" s="10">
        <f t="shared" si="7"/>
        <v>3000</v>
      </c>
      <c r="N52" s="10">
        <f t="shared" si="7"/>
        <v>3500</v>
      </c>
      <c r="O52" s="10">
        <f t="shared" si="7"/>
        <v>4000</v>
      </c>
    </row>
    <row r="53" spans="1:19" s="10" customFormat="1" ht="16.5" hidden="1" customHeight="1">
      <c r="A53" s="9"/>
      <c r="H53" s="10">
        <f>O52+C50</f>
        <v>4500</v>
      </c>
      <c r="I53" s="10">
        <f>H53+C50</f>
        <v>5000</v>
      </c>
      <c r="J53" s="10">
        <f>I53+C50</f>
        <v>5500</v>
      </c>
      <c r="K53" s="10">
        <f>J53+C50</f>
        <v>6000</v>
      </c>
      <c r="L53" s="10">
        <f>K53+C50</f>
        <v>6500</v>
      </c>
      <c r="M53" s="10">
        <f>L53+C50</f>
        <v>7000</v>
      </c>
      <c r="N53" s="10">
        <f>M53+C50</f>
        <v>7500</v>
      </c>
      <c r="O53" s="10">
        <f>N53+C50</f>
        <v>8000</v>
      </c>
    </row>
    <row r="54" spans="1:19" ht="30.75" customHeight="1" thickTop="1" thickBot="1">
      <c r="A54" s="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8.75" customHeight="1" thickTop="1" thickBot="1">
      <c r="A55" s="1"/>
      <c r="G55" s="4" t="s">
        <v>7</v>
      </c>
    </row>
    <row r="56" spans="1:19" ht="45.75" customHeight="1" thickTop="1" thickBot="1">
      <c r="A56" s="1" t="s">
        <v>46</v>
      </c>
      <c r="B56" s="2" t="s">
        <v>9</v>
      </c>
      <c r="C56" s="5">
        <v>900</v>
      </c>
      <c r="D56" s="2" t="s">
        <v>10</v>
      </c>
      <c r="E56" s="5">
        <f>C56</f>
        <v>900</v>
      </c>
      <c r="G56" s="13"/>
      <c r="H56" s="14"/>
      <c r="I56" s="15"/>
      <c r="J56" s="15"/>
      <c r="K56" s="15"/>
      <c r="L56" s="15"/>
      <c r="M56" s="15"/>
      <c r="N56" s="15"/>
      <c r="O56" s="16"/>
      <c r="P56" s="2">
        <v>0</v>
      </c>
      <c r="Q56" s="2">
        <v>900</v>
      </c>
      <c r="R56" s="2">
        <v>1000</v>
      </c>
      <c r="S56" s="2">
        <v>1100</v>
      </c>
    </row>
    <row r="57" spans="1:19" ht="45.75" customHeight="1" thickTop="1" thickBot="1">
      <c r="A57" s="1"/>
      <c r="H57" s="17"/>
      <c r="I57" s="18"/>
      <c r="J57" s="18"/>
      <c r="K57" s="18"/>
      <c r="L57" s="18"/>
      <c r="M57" s="18"/>
      <c r="N57" s="18"/>
      <c r="O57" s="19"/>
    </row>
    <row r="58" spans="1:19" s="10" customFormat="1" ht="16.5" hidden="1" customHeight="1">
      <c r="A58" s="9"/>
      <c r="G58" s="10">
        <f>G56</f>
        <v>0</v>
      </c>
      <c r="H58" s="10">
        <f t="shared" ref="H58:O58" si="8">G58+$C56</f>
        <v>900</v>
      </c>
      <c r="I58" s="10">
        <f t="shared" si="8"/>
        <v>1800</v>
      </c>
      <c r="J58" s="10">
        <f t="shared" si="8"/>
        <v>2700</v>
      </c>
      <c r="K58" s="10">
        <f t="shared" si="8"/>
        <v>3600</v>
      </c>
      <c r="L58" s="10">
        <f t="shared" si="8"/>
        <v>4500</v>
      </c>
      <c r="M58" s="10">
        <f t="shared" si="8"/>
        <v>5400</v>
      </c>
      <c r="N58" s="10">
        <f t="shared" si="8"/>
        <v>6300</v>
      </c>
      <c r="O58" s="10">
        <f t="shared" si="8"/>
        <v>7200</v>
      </c>
    </row>
    <row r="59" spans="1:19" s="10" customFormat="1" ht="16.5" hidden="1" customHeight="1">
      <c r="A59" s="9"/>
      <c r="H59" s="10">
        <f>O58+C56</f>
        <v>8100</v>
      </c>
      <c r="I59" s="10">
        <f>H59+C56</f>
        <v>9000</v>
      </c>
      <c r="J59" s="10">
        <f>I59+C56</f>
        <v>9900</v>
      </c>
      <c r="K59" s="10">
        <f>J59+C56</f>
        <v>10800</v>
      </c>
      <c r="L59" s="10">
        <f>K59+C56</f>
        <v>11700</v>
      </c>
      <c r="M59" s="10">
        <f>L59+C56</f>
        <v>12600</v>
      </c>
      <c r="N59" s="10">
        <f>M59+C56</f>
        <v>13500</v>
      </c>
      <c r="O59" s="10">
        <f>N59+C56</f>
        <v>14400</v>
      </c>
    </row>
    <row r="60" spans="1:19" ht="30" customHeight="1" thickTop="1" thickBot="1">
      <c r="A60" s="1"/>
    </row>
    <row r="61" spans="1:19" ht="18.75" customHeight="1" thickTop="1" thickBot="1">
      <c r="A61" s="1"/>
      <c r="G61" s="4" t="s">
        <v>7</v>
      </c>
    </row>
    <row r="62" spans="1:19" ht="45.75" customHeight="1" thickTop="1" thickBot="1">
      <c r="A62" s="1" t="s">
        <v>47</v>
      </c>
      <c r="B62" s="2" t="s">
        <v>9</v>
      </c>
      <c r="C62" s="5">
        <v>1000</v>
      </c>
      <c r="D62" s="2" t="s">
        <v>10</v>
      </c>
      <c r="E62" s="5">
        <f>C62</f>
        <v>1000</v>
      </c>
      <c r="G62" s="13"/>
      <c r="H62" s="14"/>
      <c r="I62" s="15"/>
      <c r="J62" s="15"/>
      <c r="K62" s="15"/>
      <c r="L62" s="15"/>
      <c r="M62" s="15"/>
      <c r="N62" s="15"/>
      <c r="O62" s="16"/>
      <c r="P62" s="2">
        <v>0</v>
      </c>
      <c r="Q62" s="2">
        <v>42</v>
      </c>
      <c r="R62" s="2">
        <v>164</v>
      </c>
      <c r="S62" s="2">
        <v>300</v>
      </c>
    </row>
    <row r="63" spans="1:19" ht="45.75" customHeight="1" thickTop="1" thickBot="1">
      <c r="A63" s="1"/>
      <c r="H63" s="17"/>
      <c r="I63" s="18"/>
      <c r="J63" s="18"/>
      <c r="K63" s="18"/>
      <c r="L63" s="18"/>
      <c r="M63" s="18"/>
      <c r="N63" s="18"/>
      <c r="O63" s="19"/>
    </row>
    <row r="64" spans="1:19" s="10" customFormat="1" ht="16.5" hidden="1" customHeight="1" thickTop="1">
      <c r="A64" s="9"/>
      <c r="G64" s="10">
        <f>G62</f>
        <v>0</v>
      </c>
      <c r="H64" s="10">
        <f t="shared" ref="H64:O64" si="9">G64+$C62</f>
        <v>1000</v>
      </c>
      <c r="I64" s="10">
        <f t="shared" si="9"/>
        <v>2000</v>
      </c>
      <c r="J64" s="10">
        <f t="shared" si="9"/>
        <v>3000</v>
      </c>
      <c r="K64" s="10">
        <f t="shared" si="9"/>
        <v>4000</v>
      </c>
      <c r="L64" s="10">
        <f t="shared" si="9"/>
        <v>5000</v>
      </c>
      <c r="M64" s="10">
        <f t="shared" si="9"/>
        <v>6000</v>
      </c>
      <c r="N64" s="10">
        <f t="shared" si="9"/>
        <v>7000</v>
      </c>
      <c r="O64" s="10">
        <f t="shared" si="9"/>
        <v>8000</v>
      </c>
    </row>
    <row r="65" spans="1:19" s="10" customFormat="1" ht="16.5" hidden="1" customHeight="1">
      <c r="A65" s="9"/>
      <c r="H65" s="10">
        <f>O64+C62</f>
        <v>9000</v>
      </c>
      <c r="I65" s="10">
        <f>H65+C62</f>
        <v>10000</v>
      </c>
      <c r="J65" s="10">
        <f>I65+C62</f>
        <v>11000</v>
      </c>
      <c r="K65" s="10">
        <f>J65+C62</f>
        <v>12000</v>
      </c>
      <c r="L65" s="10">
        <f>K65+C62</f>
        <v>13000</v>
      </c>
      <c r="M65" s="10">
        <f>L65+C62</f>
        <v>14000</v>
      </c>
      <c r="N65" s="10">
        <f>M65+C62</f>
        <v>15000</v>
      </c>
      <c r="O65" s="10">
        <f>N65+C62</f>
        <v>16000</v>
      </c>
    </row>
    <row r="66" spans="1:19" ht="30" customHeight="1" thickTop="1">
      <c r="A66" s="1"/>
    </row>
    <row r="67" spans="1:19">
      <c r="A67" s="23"/>
      <c r="B67" s="30" t="s">
        <v>20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10"/>
      <c r="Q67" s="10"/>
      <c r="R67" s="10"/>
      <c r="S67" s="10"/>
    </row>
    <row r="68" spans="1:19">
      <c r="A68" s="23"/>
      <c r="B68" s="30" t="s">
        <v>21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10"/>
      <c r="Q68" s="10"/>
      <c r="R68" s="10"/>
      <c r="S68" s="10"/>
    </row>
    <row r="69" spans="1:19">
      <c r="A69" s="23"/>
      <c r="B69" s="31" t="s">
        <v>22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9" ht="21" customHeight="1" thickBot="1">
      <c r="A70" s="2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9" ht="18.75" customHeight="1" thickTop="1" thickBot="1">
      <c r="A71" s="24"/>
      <c r="B71" s="11"/>
      <c r="C71" s="11"/>
      <c r="D71" s="11"/>
      <c r="E71" s="11"/>
      <c r="F71" s="11"/>
      <c r="G71" s="4" t="s">
        <v>7</v>
      </c>
      <c r="H71" s="11"/>
      <c r="I71" s="11"/>
      <c r="J71" s="11"/>
      <c r="K71" s="11"/>
      <c r="L71" s="11"/>
      <c r="M71" s="11"/>
      <c r="N71" s="11"/>
      <c r="O71" s="11"/>
    </row>
    <row r="72" spans="1:19" ht="45.75" customHeight="1" thickTop="1" thickBot="1">
      <c r="A72" s="23"/>
      <c r="B72" s="11" t="s">
        <v>9</v>
      </c>
      <c r="C72" s="20"/>
      <c r="D72" s="11" t="s">
        <v>10</v>
      </c>
      <c r="E72" s="12">
        <f>C72</f>
        <v>0</v>
      </c>
      <c r="F72" s="11"/>
      <c r="G72" s="13"/>
      <c r="H72" s="14"/>
      <c r="I72" s="15"/>
      <c r="J72" s="15"/>
      <c r="K72" s="15"/>
      <c r="L72" s="15"/>
      <c r="M72" s="15"/>
      <c r="N72" s="15"/>
      <c r="O72" s="16"/>
    </row>
    <row r="73" spans="1:19" ht="45.75" customHeight="1" thickTop="1" thickBot="1">
      <c r="A73" s="23"/>
      <c r="B73" s="11"/>
      <c r="C73" s="11"/>
      <c r="D73" s="11"/>
      <c r="E73" s="11"/>
      <c r="F73" s="11"/>
      <c r="G73" s="11"/>
      <c r="H73" s="17"/>
      <c r="I73" s="18"/>
      <c r="J73" s="18"/>
      <c r="K73" s="18"/>
      <c r="L73" s="18"/>
      <c r="M73" s="18"/>
      <c r="N73" s="18"/>
      <c r="O73" s="19"/>
    </row>
    <row r="74" spans="1:19" s="10" customFormat="1" ht="16.5" hidden="1" customHeight="1" thickTop="1">
      <c r="A74" s="23" t="s">
        <v>34</v>
      </c>
      <c r="G74" s="10">
        <f>G72</f>
        <v>0</v>
      </c>
      <c r="H74" s="10">
        <f t="shared" ref="H74:O74" si="10">G74+$C72</f>
        <v>0</v>
      </c>
      <c r="I74" s="10">
        <f t="shared" si="10"/>
        <v>0</v>
      </c>
      <c r="J74" s="10">
        <f t="shared" si="10"/>
        <v>0</v>
      </c>
      <c r="K74" s="10">
        <f t="shared" si="10"/>
        <v>0</v>
      </c>
      <c r="L74" s="10">
        <f t="shared" si="10"/>
        <v>0</v>
      </c>
      <c r="M74" s="10">
        <f t="shared" si="10"/>
        <v>0</v>
      </c>
      <c r="N74" s="10">
        <f t="shared" si="10"/>
        <v>0</v>
      </c>
      <c r="O74" s="10">
        <f t="shared" si="10"/>
        <v>0</v>
      </c>
      <c r="P74" s="2"/>
      <c r="Q74" s="2"/>
      <c r="R74" s="2"/>
      <c r="S74" s="2"/>
    </row>
    <row r="75" spans="1:19" s="10" customFormat="1" ht="16.5" hidden="1" customHeight="1">
      <c r="A75" s="23"/>
      <c r="H75" s="10">
        <f>O74+C72</f>
        <v>0</v>
      </c>
      <c r="I75" s="10">
        <f>H75+C72</f>
        <v>0</v>
      </c>
      <c r="J75" s="10">
        <f>I75+C72</f>
        <v>0</v>
      </c>
      <c r="K75" s="10">
        <f>J75+C72</f>
        <v>0</v>
      </c>
      <c r="L75" s="10">
        <f>K75+C72</f>
        <v>0</v>
      </c>
      <c r="M75" s="10">
        <f>L75+C72</f>
        <v>0</v>
      </c>
      <c r="N75" s="10">
        <f>M75+C72</f>
        <v>0</v>
      </c>
      <c r="O75" s="10">
        <f>N75+C72</f>
        <v>0</v>
      </c>
      <c r="P75" s="2"/>
      <c r="Q75" s="2"/>
      <c r="R75" s="2"/>
      <c r="S75" s="2"/>
    </row>
    <row r="76" spans="1:19" ht="30.75" thickTop="1">
      <c r="A76" s="24"/>
      <c r="P76" s="10"/>
      <c r="Q76" s="10"/>
      <c r="R76" s="10"/>
      <c r="S76" s="10"/>
    </row>
    <row r="77" spans="1:19">
      <c r="A77" s="24"/>
      <c r="P77" s="10"/>
      <c r="Q77" s="10"/>
      <c r="R77" s="10"/>
      <c r="S77" s="10"/>
    </row>
    <row r="78" spans="1:19">
      <c r="A78" s="24"/>
    </row>
    <row r="86" spans="1:1">
      <c r="A86" s="10"/>
    </row>
    <row r="87" spans="1:1">
      <c r="A87" s="10"/>
    </row>
  </sheetData>
  <sheetProtection sheet="1" objects="1" scenarios="1"/>
  <mergeCells count="10">
    <mergeCell ref="B2:O2"/>
    <mergeCell ref="B3:O3"/>
    <mergeCell ref="B69:O69"/>
    <mergeCell ref="B1:O1"/>
    <mergeCell ref="C4:O4"/>
    <mergeCell ref="C5:O5"/>
    <mergeCell ref="B67:O67"/>
    <mergeCell ref="B68:O68"/>
    <mergeCell ref="B6:G6"/>
    <mergeCell ref="I6:N6"/>
  </mergeCells>
  <phoneticPr fontId="1" type="noConversion"/>
  <conditionalFormatting sqref="H8:O9 H14:O15 H20:O21 H26:O27 H32:O33 H38:O39 H44:O45 H50:O51 H56:O57 H72:O73 H62:O63">
    <cfRule type="cellIs" dxfId="11" priority="1" stopIfTrue="1" operator="equal">
      <formula>0</formula>
    </cfRule>
    <cfRule type="cellIs" dxfId="10" priority="2" stopIfTrue="1" operator="equal">
      <formula>H10</formula>
    </cfRule>
    <cfRule type="cellIs" dxfId="9" priority="3" stopIfTrue="1" operator="notEqual">
      <formula>H10</formula>
    </cfRule>
  </conditionalFormatting>
  <dataValidations count="10">
    <dataValidation type="list" allowBlank="1" showInputMessage="1" showErrorMessage="1" sqref="G8">
      <formula1>$P$8:$S$8</formula1>
    </dataValidation>
    <dataValidation type="list" allowBlank="1" showInputMessage="1" showErrorMessage="1" sqref="G14">
      <formula1>$P$14:$S$14</formula1>
    </dataValidation>
    <dataValidation type="list" allowBlank="1" showInputMessage="1" showErrorMessage="1" sqref="G20">
      <formula1>$P$20:$S$20</formula1>
    </dataValidation>
    <dataValidation type="list" allowBlank="1" showInputMessage="1" showErrorMessage="1" sqref="G26">
      <formula1>$P$26:$S$26</formula1>
    </dataValidation>
    <dataValidation type="list" allowBlank="1" showInputMessage="1" showErrorMessage="1" sqref="G32">
      <formula1>$P$32:$S$32</formula1>
    </dataValidation>
    <dataValidation type="list" allowBlank="1" showInputMessage="1" showErrorMessage="1" sqref="G38">
      <formula1>$P$38:$S$38</formula1>
    </dataValidation>
    <dataValidation type="list" allowBlank="1" showInputMessage="1" showErrorMessage="1" sqref="G44">
      <formula1>$P$44:$S$44</formula1>
    </dataValidation>
    <dataValidation type="list" allowBlank="1" showInputMessage="1" showErrorMessage="1" sqref="G50">
      <formula1>$P$50:$S$50</formula1>
    </dataValidation>
    <dataValidation type="list" allowBlank="1" showInputMessage="1" showErrorMessage="1" sqref="G56">
      <formula1>$P$56:$S$56</formula1>
    </dataValidation>
    <dataValidation type="list" allowBlank="1" showInputMessage="1" showErrorMessage="1" sqref="G62">
      <formula1>$P$62:$S$62</formula1>
    </dataValidation>
  </dataValidation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39"/>
  </sheetPr>
  <dimension ref="A1:S88"/>
  <sheetViews>
    <sheetView zoomScale="55" workbookViewId="0">
      <pane xSplit="19" ySplit="5" topLeftCell="T6" activePane="bottomRight" state="frozen"/>
      <selection pane="topRight" activeCell="B3" sqref="B3:O3"/>
      <selection pane="bottomLeft" activeCell="B3" sqref="B3:O3"/>
      <selection pane="bottomRight" activeCell="E27" sqref="E27"/>
    </sheetView>
  </sheetViews>
  <sheetFormatPr baseColWidth="10" defaultColWidth="11.42578125" defaultRowHeight="30"/>
  <cols>
    <col min="1" max="1" width="11" style="2" customWidth="1"/>
    <col min="2" max="2" width="7.5703125" style="2" bestFit="1" customWidth="1"/>
    <col min="3" max="3" width="15" style="2" customWidth="1"/>
    <col min="4" max="4" width="6.85546875" style="2" bestFit="1" customWidth="1"/>
    <col min="5" max="5" width="15" style="2" customWidth="1"/>
    <col min="6" max="6" width="2.42578125" style="2" customWidth="1"/>
    <col min="7" max="15" width="19" style="2" customWidth="1"/>
    <col min="16" max="19" width="18.7109375" style="2" hidden="1" customWidth="1"/>
    <col min="20" max="16384" width="11.42578125" style="2"/>
  </cols>
  <sheetData>
    <row r="1" spans="1:19" ht="23.25" customHeight="1">
      <c r="A1" s="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23.25" customHeight="1">
      <c r="A2" s="1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9" ht="23.25" customHeight="1">
      <c r="A3" s="1"/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9">
      <c r="A4" s="1"/>
      <c r="C4" s="33" t="s">
        <v>48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9">
      <c r="A5" s="1"/>
      <c r="C5" s="34" t="s">
        <v>49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9" ht="68.25" customHeight="1" thickBot="1">
      <c r="A6" s="1"/>
      <c r="B6" s="37" t="s">
        <v>5</v>
      </c>
      <c r="C6" s="37"/>
      <c r="D6" s="37"/>
      <c r="E6" s="37"/>
      <c r="F6" s="37"/>
      <c r="G6" s="37"/>
      <c r="H6" s="29"/>
    </row>
    <row r="7" spans="1:19" ht="18.75" customHeight="1" thickTop="1" thickBot="1">
      <c r="A7" s="1"/>
      <c r="G7" s="4" t="s">
        <v>7</v>
      </c>
    </row>
    <row r="8" spans="1:19" ht="45.75" customHeight="1" thickTop="1" thickBot="1">
      <c r="A8" s="1" t="s">
        <v>50</v>
      </c>
      <c r="B8" s="2" t="s">
        <v>9</v>
      </c>
      <c r="C8" s="5">
        <v>50</v>
      </c>
      <c r="D8" s="2" t="s">
        <v>10</v>
      </c>
      <c r="E8" s="5">
        <f>C8</f>
        <v>50</v>
      </c>
      <c r="G8" s="13"/>
      <c r="H8" s="14"/>
      <c r="I8" s="15"/>
      <c r="J8" s="15"/>
      <c r="K8" s="15"/>
      <c r="L8" s="15"/>
      <c r="M8" s="15"/>
      <c r="N8" s="15"/>
      <c r="O8" s="16"/>
      <c r="P8" s="2">
        <v>18000</v>
      </c>
      <c r="Q8" s="2">
        <v>39900</v>
      </c>
      <c r="R8" s="2">
        <v>45700</v>
      </c>
      <c r="S8" s="2">
        <v>97100</v>
      </c>
    </row>
    <row r="9" spans="1:19" ht="45.75" customHeight="1" thickTop="1" thickBot="1">
      <c r="A9" s="1"/>
      <c r="H9" s="17"/>
      <c r="I9" s="18"/>
      <c r="J9" s="18"/>
      <c r="K9" s="18"/>
      <c r="L9" s="18"/>
      <c r="M9" s="18"/>
      <c r="N9" s="18"/>
      <c r="O9" s="19"/>
    </row>
    <row r="10" spans="1:19" s="10" customFormat="1" ht="16.5" hidden="1" customHeight="1">
      <c r="A10" s="9"/>
      <c r="G10" s="10">
        <f>G8</f>
        <v>0</v>
      </c>
      <c r="H10" s="10">
        <f t="shared" ref="H10:O10" si="0">G10+$C8</f>
        <v>50</v>
      </c>
      <c r="I10" s="10">
        <f t="shared" si="0"/>
        <v>100</v>
      </c>
      <c r="J10" s="10">
        <f t="shared" si="0"/>
        <v>150</v>
      </c>
      <c r="K10" s="10">
        <f t="shared" si="0"/>
        <v>200</v>
      </c>
      <c r="L10" s="10">
        <f t="shared" si="0"/>
        <v>250</v>
      </c>
      <c r="M10" s="10">
        <f t="shared" si="0"/>
        <v>300</v>
      </c>
      <c r="N10" s="10">
        <f t="shared" si="0"/>
        <v>350</v>
      </c>
      <c r="O10" s="10">
        <f t="shared" si="0"/>
        <v>400</v>
      </c>
    </row>
    <row r="11" spans="1:19" s="10" customFormat="1" ht="16.5" hidden="1" customHeight="1">
      <c r="A11" s="9"/>
      <c r="H11" s="10">
        <f>O10+C8</f>
        <v>450</v>
      </c>
      <c r="I11" s="10">
        <f>H11+C8</f>
        <v>500</v>
      </c>
      <c r="J11" s="10">
        <f>I11+C8</f>
        <v>550</v>
      </c>
      <c r="K11" s="10">
        <f>J11+C8</f>
        <v>600</v>
      </c>
      <c r="L11" s="10">
        <f>K11+C8</f>
        <v>650</v>
      </c>
      <c r="M11" s="10">
        <f>L11+C8</f>
        <v>700</v>
      </c>
      <c r="N11" s="10">
        <f>M11+C8</f>
        <v>750</v>
      </c>
      <c r="O11" s="10">
        <f>N11+C8</f>
        <v>800</v>
      </c>
    </row>
    <row r="12" spans="1:19" ht="30" customHeight="1" thickTop="1" thickBot="1">
      <c r="A12" s="1"/>
    </row>
    <row r="13" spans="1:19" ht="18.75" customHeight="1" thickTop="1" thickBot="1">
      <c r="A13" s="1"/>
      <c r="G13" s="4" t="s">
        <v>7</v>
      </c>
    </row>
    <row r="14" spans="1:19" ht="45.75" customHeight="1" thickTop="1" thickBot="1">
      <c r="A14" s="1" t="s">
        <v>51</v>
      </c>
      <c r="B14" s="2" t="s">
        <v>9</v>
      </c>
      <c r="C14" s="5">
        <v>100</v>
      </c>
      <c r="D14" s="2" t="s">
        <v>10</v>
      </c>
      <c r="E14" s="5">
        <f>C14</f>
        <v>100</v>
      </c>
      <c r="G14" s="13"/>
      <c r="H14" s="14"/>
      <c r="I14" s="15"/>
      <c r="J14" s="15"/>
      <c r="K14" s="15"/>
      <c r="L14" s="15"/>
      <c r="M14" s="15"/>
      <c r="N14" s="15"/>
      <c r="O14" s="16"/>
      <c r="P14" s="2">
        <v>40000</v>
      </c>
      <c r="Q14" s="2">
        <v>50600</v>
      </c>
      <c r="R14" s="2">
        <v>64350</v>
      </c>
      <c r="S14" s="2">
        <v>78800</v>
      </c>
    </row>
    <row r="15" spans="1:19" ht="45.75" customHeight="1" thickTop="1" thickBot="1">
      <c r="A15" s="1"/>
      <c r="H15" s="17"/>
      <c r="I15" s="18"/>
      <c r="J15" s="18"/>
      <c r="K15" s="18"/>
      <c r="L15" s="18"/>
      <c r="M15" s="18"/>
      <c r="N15" s="18"/>
      <c r="O15" s="19"/>
    </row>
    <row r="16" spans="1:19" s="10" customFormat="1" ht="16.5" hidden="1" customHeight="1">
      <c r="A16" s="9"/>
      <c r="G16" s="10">
        <f>G14</f>
        <v>0</v>
      </c>
      <c r="H16" s="10">
        <f t="shared" ref="H16:O16" si="1">G16+$C14</f>
        <v>100</v>
      </c>
      <c r="I16" s="10">
        <f t="shared" si="1"/>
        <v>200</v>
      </c>
      <c r="J16" s="10">
        <f t="shared" si="1"/>
        <v>300</v>
      </c>
      <c r="K16" s="10">
        <f t="shared" si="1"/>
        <v>400</v>
      </c>
      <c r="L16" s="10">
        <f t="shared" si="1"/>
        <v>500</v>
      </c>
      <c r="M16" s="10">
        <f t="shared" si="1"/>
        <v>600</v>
      </c>
      <c r="N16" s="10">
        <f t="shared" si="1"/>
        <v>700</v>
      </c>
      <c r="O16" s="10">
        <f t="shared" si="1"/>
        <v>800</v>
      </c>
    </row>
    <row r="17" spans="1:19" s="10" customFormat="1" ht="16.5" hidden="1" customHeight="1">
      <c r="A17" s="9"/>
      <c r="H17" s="10">
        <f>O16+C14</f>
        <v>900</v>
      </c>
      <c r="I17" s="10">
        <f>H17+C14</f>
        <v>1000</v>
      </c>
      <c r="J17" s="10">
        <f>I17+C14</f>
        <v>1100</v>
      </c>
      <c r="K17" s="10">
        <f>J17+C14</f>
        <v>1200</v>
      </c>
      <c r="L17" s="10">
        <f>K17+C14</f>
        <v>1300</v>
      </c>
      <c r="M17" s="10">
        <f>L17+C14</f>
        <v>1400</v>
      </c>
      <c r="N17" s="10">
        <f>M17+C14</f>
        <v>1500</v>
      </c>
      <c r="O17" s="10">
        <f>N17+C14</f>
        <v>1600</v>
      </c>
    </row>
    <row r="18" spans="1:19" ht="30.75" customHeight="1" thickTop="1" thickBot="1">
      <c r="A18" s="1"/>
    </row>
    <row r="19" spans="1:19" ht="18.75" customHeight="1" thickTop="1" thickBot="1">
      <c r="A19" s="1"/>
      <c r="G19" s="4" t="s">
        <v>7</v>
      </c>
    </row>
    <row r="20" spans="1:19" ht="45.75" customHeight="1" thickTop="1" thickBot="1">
      <c r="A20" s="1" t="s">
        <v>52</v>
      </c>
      <c r="B20" s="2" t="s">
        <v>9</v>
      </c>
      <c r="C20" s="5">
        <v>200</v>
      </c>
      <c r="D20" s="2" t="s">
        <v>10</v>
      </c>
      <c r="E20" s="5">
        <f>C20</f>
        <v>200</v>
      </c>
      <c r="G20" s="13"/>
      <c r="H20" s="14"/>
      <c r="I20" s="15"/>
      <c r="J20" s="15"/>
      <c r="K20" s="15"/>
      <c r="L20" s="15"/>
      <c r="M20" s="15"/>
      <c r="N20" s="15"/>
      <c r="O20" s="16"/>
      <c r="P20" s="2">
        <v>40000</v>
      </c>
      <c r="Q20" s="2">
        <v>50600</v>
      </c>
      <c r="R20" s="2">
        <v>64350</v>
      </c>
      <c r="S20" s="2">
        <v>78800</v>
      </c>
    </row>
    <row r="21" spans="1:19" ht="45.75" customHeight="1" thickTop="1" thickBot="1">
      <c r="A21" s="1"/>
      <c r="H21" s="17"/>
      <c r="I21" s="18"/>
      <c r="J21" s="18"/>
      <c r="K21" s="18"/>
      <c r="L21" s="18"/>
      <c r="M21" s="18"/>
      <c r="N21" s="18"/>
      <c r="O21" s="19"/>
    </row>
    <row r="22" spans="1:19" s="10" customFormat="1" ht="16.5" hidden="1" customHeight="1">
      <c r="A22" s="9"/>
      <c r="G22" s="10">
        <f>G20</f>
        <v>0</v>
      </c>
      <c r="H22" s="10">
        <f t="shared" ref="H22:O22" si="2">G22+$C20</f>
        <v>200</v>
      </c>
      <c r="I22" s="10">
        <f t="shared" si="2"/>
        <v>400</v>
      </c>
      <c r="J22" s="10">
        <f t="shared" si="2"/>
        <v>600</v>
      </c>
      <c r="K22" s="10">
        <f t="shared" si="2"/>
        <v>800</v>
      </c>
      <c r="L22" s="10">
        <f t="shared" si="2"/>
        <v>1000</v>
      </c>
      <c r="M22" s="10">
        <f t="shared" si="2"/>
        <v>1200</v>
      </c>
      <c r="N22" s="10">
        <f t="shared" si="2"/>
        <v>1400</v>
      </c>
      <c r="O22" s="10">
        <f t="shared" si="2"/>
        <v>1600</v>
      </c>
    </row>
    <row r="23" spans="1:19" s="10" customFormat="1" ht="16.5" hidden="1" customHeight="1">
      <c r="A23" s="9"/>
      <c r="H23" s="10">
        <f>O22+C20</f>
        <v>1800</v>
      </c>
      <c r="I23" s="10">
        <f>H23+C20</f>
        <v>2000</v>
      </c>
      <c r="J23" s="10">
        <f>I23+C20</f>
        <v>2200</v>
      </c>
      <c r="K23" s="10">
        <f>J23+C20</f>
        <v>2400</v>
      </c>
      <c r="L23" s="10">
        <f>K23+C20</f>
        <v>2600</v>
      </c>
      <c r="M23" s="10">
        <f>L23+C20</f>
        <v>2800</v>
      </c>
      <c r="N23" s="10">
        <f>M23+C20</f>
        <v>3000</v>
      </c>
      <c r="O23" s="10">
        <f>N23+C20</f>
        <v>3200</v>
      </c>
    </row>
    <row r="24" spans="1:19" ht="30" customHeight="1" thickTop="1" thickBot="1">
      <c r="A24" s="1"/>
    </row>
    <row r="25" spans="1:19" ht="18.75" customHeight="1" thickTop="1" thickBot="1">
      <c r="A25" s="1"/>
      <c r="G25" s="4" t="s">
        <v>7</v>
      </c>
    </row>
    <row r="26" spans="1:19" ht="45.75" customHeight="1" thickTop="1" thickBot="1">
      <c r="A26" s="1" t="s">
        <v>53</v>
      </c>
      <c r="B26" s="2" t="s">
        <v>9</v>
      </c>
      <c r="C26" s="5">
        <v>500</v>
      </c>
      <c r="D26" s="2" t="s">
        <v>10</v>
      </c>
      <c r="E26" s="5">
        <f>C26</f>
        <v>500</v>
      </c>
      <c r="G26" s="13"/>
      <c r="H26" s="14"/>
      <c r="I26" s="15"/>
      <c r="J26" s="15"/>
      <c r="K26" s="15"/>
      <c r="L26" s="15"/>
      <c r="M26" s="15"/>
      <c r="N26" s="15"/>
      <c r="O26" s="16"/>
      <c r="P26" s="2">
        <v>40000</v>
      </c>
      <c r="Q26" s="2">
        <v>50600</v>
      </c>
      <c r="R26" s="2">
        <v>64350</v>
      </c>
      <c r="S26" s="2">
        <v>78500</v>
      </c>
    </row>
    <row r="27" spans="1:19" ht="45.75" customHeight="1" thickTop="1" thickBot="1">
      <c r="A27" s="1"/>
      <c r="H27" s="17"/>
      <c r="I27" s="18"/>
      <c r="J27" s="18"/>
      <c r="K27" s="18"/>
      <c r="L27" s="18"/>
      <c r="M27" s="18"/>
      <c r="N27" s="18"/>
      <c r="O27" s="19"/>
    </row>
    <row r="28" spans="1:19" s="10" customFormat="1" ht="16.5" hidden="1" customHeight="1">
      <c r="A28" s="9"/>
      <c r="G28" s="10">
        <f>G26</f>
        <v>0</v>
      </c>
      <c r="H28" s="10">
        <f t="shared" ref="H28:O28" si="3">G28+$C26</f>
        <v>500</v>
      </c>
      <c r="I28" s="10">
        <f t="shared" si="3"/>
        <v>1000</v>
      </c>
      <c r="J28" s="10">
        <f t="shared" si="3"/>
        <v>1500</v>
      </c>
      <c r="K28" s="10">
        <f t="shared" si="3"/>
        <v>2000</v>
      </c>
      <c r="L28" s="10">
        <f t="shared" si="3"/>
        <v>2500</v>
      </c>
      <c r="M28" s="10">
        <f t="shared" si="3"/>
        <v>3000</v>
      </c>
      <c r="N28" s="10">
        <f t="shared" si="3"/>
        <v>3500</v>
      </c>
      <c r="O28" s="10">
        <f t="shared" si="3"/>
        <v>4000</v>
      </c>
    </row>
    <row r="29" spans="1:19" s="10" customFormat="1" ht="16.5" hidden="1" customHeight="1">
      <c r="A29" s="9"/>
      <c r="H29" s="10">
        <f>O28+C26</f>
        <v>4500</v>
      </c>
      <c r="I29" s="10">
        <f>H29+C26</f>
        <v>5000</v>
      </c>
      <c r="J29" s="10">
        <f>I29+C26</f>
        <v>5500</v>
      </c>
      <c r="K29" s="10">
        <f>J29+C26</f>
        <v>6000</v>
      </c>
      <c r="L29" s="10">
        <f>K29+C26</f>
        <v>6500</v>
      </c>
      <c r="M29" s="10">
        <f>L29+C26</f>
        <v>7000</v>
      </c>
      <c r="N29" s="10">
        <f>M29+C26</f>
        <v>7500</v>
      </c>
      <c r="O29" s="10">
        <f>N29+C26</f>
        <v>8000</v>
      </c>
    </row>
    <row r="30" spans="1:19" ht="30" customHeight="1" thickTop="1" thickBot="1">
      <c r="A30" s="1"/>
    </row>
    <row r="31" spans="1:19" ht="18.75" customHeight="1" thickTop="1" thickBot="1">
      <c r="A31" s="1"/>
      <c r="G31" s="4" t="s">
        <v>7</v>
      </c>
    </row>
    <row r="32" spans="1:19" ht="45.75" customHeight="1" thickTop="1" thickBot="1">
      <c r="A32" s="1" t="s">
        <v>54</v>
      </c>
      <c r="B32" s="2" t="s">
        <v>9</v>
      </c>
      <c r="C32" s="5">
        <v>1000</v>
      </c>
      <c r="D32" s="2" t="s">
        <v>10</v>
      </c>
      <c r="E32" s="5">
        <f>C32</f>
        <v>1000</v>
      </c>
      <c r="G32" s="13"/>
      <c r="H32" s="14"/>
      <c r="I32" s="15"/>
      <c r="J32" s="15"/>
      <c r="K32" s="15"/>
      <c r="L32" s="15"/>
      <c r="M32" s="15"/>
      <c r="N32" s="15"/>
      <c r="O32" s="16"/>
      <c r="P32" s="2">
        <v>0</v>
      </c>
      <c r="Q32" s="2">
        <v>60600</v>
      </c>
      <c r="R32" s="2">
        <v>74350</v>
      </c>
      <c r="S32" s="2">
        <v>78500</v>
      </c>
    </row>
    <row r="33" spans="1:19" ht="45.75" customHeight="1" thickTop="1" thickBot="1">
      <c r="A33" s="1"/>
      <c r="H33" s="17"/>
      <c r="I33" s="18"/>
      <c r="J33" s="18"/>
      <c r="K33" s="18"/>
      <c r="L33" s="18"/>
      <c r="M33" s="18"/>
      <c r="N33" s="18"/>
      <c r="O33" s="19"/>
    </row>
    <row r="34" spans="1:19" s="10" customFormat="1" ht="16.5" hidden="1" customHeight="1">
      <c r="A34" s="9"/>
      <c r="G34" s="10">
        <f>G32</f>
        <v>0</v>
      </c>
      <c r="H34" s="10">
        <f t="shared" ref="H34:O34" si="4">G34+$C32</f>
        <v>1000</v>
      </c>
      <c r="I34" s="10">
        <f t="shared" si="4"/>
        <v>2000</v>
      </c>
      <c r="J34" s="10">
        <f t="shared" si="4"/>
        <v>3000</v>
      </c>
      <c r="K34" s="10">
        <f t="shared" si="4"/>
        <v>4000</v>
      </c>
      <c r="L34" s="10">
        <f t="shared" si="4"/>
        <v>5000</v>
      </c>
      <c r="M34" s="10">
        <f t="shared" si="4"/>
        <v>6000</v>
      </c>
      <c r="N34" s="10">
        <f t="shared" si="4"/>
        <v>7000</v>
      </c>
      <c r="O34" s="10">
        <f t="shared" si="4"/>
        <v>8000</v>
      </c>
    </row>
    <row r="35" spans="1:19" s="10" customFormat="1" ht="16.5" hidden="1" customHeight="1">
      <c r="A35" s="9"/>
      <c r="H35" s="10">
        <f>O34+C32</f>
        <v>9000</v>
      </c>
      <c r="I35" s="10">
        <f>H35+C32</f>
        <v>10000</v>
      </c>
      <c r="J35" s="10">
        <f>I35+C32</f>
        <v>11000</v>
      </c>
      <c r="K35" s="10">
        <f>J35+C32</f>
        <v>12000</v>
      </c>
      <c r="L35" s="10">
        <f>K35+C32</f>
        <v>13000</v>
      </c>
      <c r="M35" s="10">
        <f>L35+C32</f>
        <v>14000</v>
      </c>
      <c r="N35" s="10">
        <f>M35+C32</f>
        <v>15000</v>
      </c>
      <c r="O35" s="10">
        <f>N35+C32</f>
        <v>16000</v>
      </c>
    </row>
    <row r="36" spans="1:19" ht="30" customHeight="1" thickTop="1" thickBot="1">
      <c r="A36" s="1"/>
    </row>
    <row r="37" spans="1:19" ht="18.75" customHeight="1" thickTop="1" thickBot="1">
      <c r="A37" s="1"/>
      <c r="G37" s="4" t="s">
        <v>7</v>
      </c>
    </row>
    <row r="38" spans="1:19" ht="45.75" customHeight="1" thickTop="1" thickBot="1">
      <c r="A38" s="1" t="s">
        <v>55</v>
      </c>
      <c r="B38" s="2" t="s">
        <v>9</v>
      </c>
      <c r="C38" s="5">
        <v>2000</v>
      </c>
      <c r="D38" s="2" t="s">
        <v>10</v>
      </c>
      <c r="E38" s="5">
        <f>C38</f>
        <v>2000</v>
      </c>
      <c r="G38" s="13"/>
      <c r="H38" s="14"/>
      <c r="I38" s="15"/>
      <c r="J38" s="15"/>
      <c r="K38" s="15"/>
      <c r="L38" s="15"/>
      <c r="M38" s="15"/>
      <c r="N38" s="15"/>
      <c r="O38" s="16"/>
      <c r="P38" s="2">
        <v>0</v>
      </c>
      <c r="Q38" s="2">
        <v>30600</v>
      </c>
      <c r="R38" s="2">
        <v>54350</v>
      </c>
      <c r="S38" s="2">
        <v>62500</v>
      </c>
    </row>
    <row r="39" spans="1:19" ht="45.75" customHeight="1" thickTop="1" thickBot="1">
      <c r="A39" s="1"/>
      <c r="H39" s="17"/>
      <c r="I39" s="18"/>
      <c r="J39" s="18"/>
      <c r="K39" s="18"/>
      <c r="L39" s="18"/>
      <c r="M39" s="18"/>
      <c r="N39" s="18"/>
      <c r="O39" s="19"/>
    </row>
    <row r="40" spans="1:19" s="10" customFormat="1" ht="16.5" hidden="1" customHeight="1" thickTop="1">
      <c r="A40" s="9"/>
      <c r="G40" s="10">
        <f>G38</f>
        <v>0</v>
      </c>
      <c r="H40" s="10">
        <f t="shared" ref="H40:O40" si="5">G40+$C38</f>
        <v>2000</v>
      </c>
      <c r="I40" s="10">
        <f t="shared" si="5"/>
        <v>4000</v>
      </c>
      <c r="J40" s="10">
        <f t="shared" si="5"/>
        <v>6000</v>
      </c>
      <c r="K40" s="10">
        <f t="shared" si="5"/>
        <v>8000</v>
      </c>
      <c r="L40" s="10">
        <f t="shared" si="5"/>
        <v>10000</v>
      </c>
      <c r="M40" s="10">
        <f t="shared" si="5"/>
        <v>12000</v>
      </c>
      <c r="N40" s="10">
        <f t="shared" si="5"/>
        <v>14000</v>
      </c>
      <c r="O40" s="10">
        <f t="shared" si="5"/>
        <v>16000</v>
      </c>
    </row>
    <row r="41" spans="1:19" s="10" customFormat="1" ht="16.5" hidden="1" customHeight="1">
      <c r="A41" s="9"/>
      <c r="H41" s="10">
        <f>O40+C38</f>
        <v>18000</v>
      </c>
      <c r="I41" s="10">
        <f>H41+C38</f>
        <v>20000</v>
      </c>
      <c r="J41" s="10">
        <f>I41+C38</f>
        <v>22000</v>
      </c>
      <c r="K41" s="10">
        <f>J41+C38</f>
        <v>24000</v>
      </c>
      <c r="L41" s="10">
        <f>K41+C38</f>
        <v>26000</v>
      </c>
      <c r="M41" s="10">
        <f>L41+C38</f>
        <v>28000</v>
      </c>
      <c r="N41" s="10">
        <f>M41+C38</f>
        <v>30000</v>
      </c>
      <c r="O41" s="10">
        <f>N41+C38</f>
        <v>32000</v>
      </c>
    </row>
    <row r="42" spans="1:19" ht="30.75" customHeight="1" thickTop="1" thickBot="1">
      <c r="A42" s="1"/>
    </row>
    <row r="43" spans="1:19" ht="18.75" customHeight="1" thickTop="1" thickBot="1">
      <c r="A43" s="1"/>
      <c r="G43" s="4" t="s">
        <v>7</v>
      </c>
    </row>
    <row r="44" spans="1:19" ht="45.75" customHeight="1" thickTop="1" thickBot="1">
      <c r="A44" s="1" t="s">
        <v>56</v>
      </c>
      <c r="B44" s="2" t="s">
        <v>9</v>
      </c>
      <c r="C44" s="5">
        <v>2500</v>
      </c>
      <c r="D44" s="2" t="s">
        <v>10</v>
      </c>
      <c r="E44" s="5">
        <f>C44</f>
        <v>2500</v>
      </c>
      <c r="G44" s="13"/>
      <c r="H44" s="14"/>
      <c r="I44" s="15"/>
      <c r="J44" s="15"/>
      <c r="K44" s="15"/>
      <c r="L44" s="15"/>
      <c r="M44" s="15"/>
      <c r="N44" s="15"/>
      <c r="O44" s="16"/>
      <c r="P44" s="2">
        <v>0</v>
      </c>
      <c r="Q44" s="2">
        <v>30000</v>
      </c>
      <c r="R44" s="2">
        <v>54500</v>
      </c>
      <c r="S44" s="2">
        <v>62500</v>
      </c>
    </row>
    <row r="45" spans="1:19" ht="45.75" customHeight="1" thickTop="1" thickBot="1">
      <c r="A45" s="1"/>
      <c r="H45" s="17"/>
      <c r="I45" s="18"/>
      <c r="J45" s="18"/>
      <c r="K45" s="18"/>
      <c r="L45" s="18"/>
      <c r="M45" s="18"/>
      <c r="N45" s="18"/>
      <c r="O45" s="19"/>
    </row>
    <row r="46" spans="1:19" s="10" customFormat="1" ht="16.5" hidden="1" customHeight="1" thickTop="1">
      <c r="A46" s="9"/>
      <c r="G46" s="10">
        <f>G44</f>
        <v>0</v>
      </c>
      <c r="H46" s="10">
        <f t="shared" ref="H46:O46" si="6">G46+$C44</f>
        <v>2500</v>
      </c>
      <c r="I46" s="10">
        <f t="shared" si="6"/>
        <v>5000</v>
      </c>
      <c r="J46" s="10">
        <f t="shared" si="6"/>
        <v>7500</v>
      </c>
      <c r="K46" s="10">
        <f t="shared" si="6"/>
        <v>10000</v>
      </c>
      <c r="L46" s="10">
        <f t="shared" si="6"/>
        <v>12500</v>
      </c>
      <c r="M46" s="10">
        <f t="shared" si="6"/>
        <v>15000</v>
      </c>
      <c r="N46" s="10">
        <f t="shared" si="6"/>
        <v>17500</v>
      </c>
      <c r="O46" s="10">
        <f t="shared" si="6"/>
        <v>20000</v>
      </c>
    </row>
    <row r="47" spans="1:19" s="10" customFormat="1" ht="16.5" hidden="1" customHeight="1">
      <c r="A47" s="9"/>
      <c r="H47" s="10">
        <f>O46+C44</f>
        <v>22500</v>
      </c>
      <c r="I47" s="10">
        <f>H47+C44</f>
        <v>25000</v>
      </c>
      <c r="J47" s="10">
        <f>I47+C44</f>
        <v>27500</v>
      </c>
      <c r="K47" s="10">
        <f>J47+C44</f>
        <v>30000</v>
      </c>
      <c r="L47" s="10">
        <f>K47+C44</f>
        <v>32500</v>
      </c>
      <c r="M47" s="10">
        <f>L47+C44</f>
        <v>35000</v>
      </c>
      <c r="N47" s="10">
        <f>M47+C44</f>
        <v>37500</v>
      </c>
      <c r="O47" s="10">
        <f>N47+C44</f>
        <v>40000</v>
      </c>
    </row>
    <row r="48" spans="1:19" ht="30" customHeight="1" thickTop="1" thickBot="1">
      <c r="A48" s="1"/>
    </row>
    <row r="49" spans="1:19" ht="18.75" customHeight="1" thickTop="1" thickBot="1">
      <c r="A49" s="1"/>
      <c r="G49" s="4" t="s">
        <v>7</v>
      </c>
    </row>
    <row r="50" spans="1:19" ht="45.75" customHeight="1" thickTop="1" thickBot="1">
      <c r="A50" s="1" t="s">
        <v>57</v>
      </c>
      <c r="B50" s="2" t="s">
        <v>9</v>
      </c>
      <c r="C50" s="5">
        <v>3000</v>
      </c>
      <c r="D50" s="2" t="s">
        <v>10</v>
      </c>
      <c r="E50" s="5">
        <f>C50</f>
        <v>3000</v>
      </c>
      <c r="G50" s="13"/>
      <c r="H50" s="14"/>
      <c r="I50" s="15"/>
      <c r="J50" s="15"/>
      <c r="K50" s="15"/>
      <c r="L50" s="15"/>
      <c r="M50" s="15"/>
      <c r="N50" s="15"/>
      <c r="O50" s="16"/>
      <c r="P50" s="2">
        <v>0</v>
      </c>
      <c r="Q50" s="2">
        <v>30600</v>
      </c>
      <c r="R50" s="2">
        <v>44350</v>
      </c>
      <c r="S50" s="2">
        <v>51500</v>
      </c>
    </row>
    <row r="51" spans="1:19" ht="45.75" customHeight="1" thickTop="1" thickBot="1">
      <c r="A51" s="1"/>
      <c r="H51" s="17"/>
      <c r="I51" s="18"/>
      <c r="J51" s="18"/>
      <c r="K51" s="18"/>
      <c r="L51" s="18"/>
      <c r="M51" s="18"/>
      <c r="N51" s="18"/>
      <c r="O51" s="19"/>
    </row>
    <row r="52" spans="1:19" s="10" customFormat="1" ht="16.5" hidden="1" customHeight="1" thickTop="1">
      <c r="A52" s="9"/>
      <c r="G52" s="10">
        <f>G50</f>
        <v>0</v>
      </c>
      <c r="H52" s="10">
        <f t="shared" ref="H52:O52" si="7">G52+$C50</f>
        <v>3000</v>
      </c>
      <c r="I52" s="10">
        <f t="shared" si="7"/>
        <v>6000</v>
      </c>
      <c r="J52" s="10">
        <f t="shared" si="7"/>
        <v>9000</v>
      </c>
      <c r="K52" s="10">
        <f t="shared" si="7"/>
        <v>12000</v>
      </c>
      <c r="L52" s="10">
        <f t="shared" si="7"/>
        <v>15000</v>
      </c>
      <c r="M52" s="10">
        <f t="shared" si="7"/>
        <v>18000</v>
      </c>
      <c r="N52" s="10">
        <f t="shared" si="7"/>
        <v>21000</v>
      </c>
      <c r="O52" s="10">
        <f t="shared" si="7"/>
        <v>24000</v>
      </c>
    </row>
    <row r="53" spans="1:19" s="10" customFormat="1" ht="16.5" hidden="1" customHeight="1">
      <c r="A53" s="9"/>
      <c r="H53" s="10">
        <f>O52+C50</f>
        <v>27000</v>
      </c>
      <c r="I53" s="10">
        <f>H53+C50</f>
        <v>30000</v>
      </c>
      <c r="J53" s="10">
        <f>I53+C50</f>
        <v>33000</v>
      </c>
      <c r="K53" s="10">
        <f>J53+C50</f>
        <v>36000</v>
      </c>
      <c r="L53" s="10">
        <f>K53+C50</f>
        <v>39000</v>
      </c>
      <c r="M53" s="10">
        <f>L53+C50</f>
        <v>42000</v>
      </c>
      <c r="N53" s="10">
        <f>M53+C50</f>
        <v>45000</v>
      </c>
      <c r="O53" s="10">
        <f>N53+C50</f>
        <v>48000</v>
      </c>
    </row>
    <row r="54" spans="1:19" s="10" customFormat="1" ht="30" customHeight="1" thickTop="1" thickBot="1">
      <c r="A54" s="1"/>
      <c r="P54" s="2"/>
      <c r="Q54" s="2"/>
      <c r="R54" s="2"/>
      <c r="S54" s="2"/>
    </row>
    <row r="55" spans="1:19" ht="18.75" customHeight="1" thickTop="1" thickBot="1">
      <c r="A55" s="1"/>
      <c r="G55" s="4" t="s">
        <v>7</v>
      </c>
    </row>
    <row r="56" spans="1:19" ht="45.75" customHeight="1" thickTop="1" thickBot="1">
      <c r="A56" s="1" t="s">
        <v>58</v>
      </c>
      <c r="B56" s="2" t="s">
        <v>9</v>
      </c>
      <c r="C56" s="5">
        <v>4000</v>
      </c>
      <c r="D56" s="2" t="s">
        <v>10</v>
      </c>
      <c r="E56" s="5">
        <f>C56</f>
        <v>4000</v>
      </c>
      <c r="G56" s="13"/>
      <c r="H56" s="14"/>
      <c r="I56" s="15"/>
      <c r="J56" s="15"/>
      <c r="K56" s="15"/>
      <c r="L56" s="15"/>
      <c r="M56" s="15"/>
      <c r="N56" s="15"/>
      <c r="O56" s="16"/>
      <c r="P56" s="2">
        <v>0</v>
      </c>
      <c r="Q56" s="2">
        <v>20600</v>
      </c>
      <c r="R56" s="2">
        <v>30350</v>
      </c>
      <c r="S56" s="2">
        <v>35500</v>
      </c>
    </row>
    <row r="57" spans="1:19" ht="45.75" customHeight="1" thickTop="1" thickBot="1">
      <c r="A57" s="1"/>
      <c r="H57" s="17"/>
      <c r="I57" s="18"/>
      <c r="J57" s="18"/>
      <c r="K57" s="18"/>
      <c r="L57" s="18"/>
      <c r="M57" s="18"/>
      <c r="N57" s="18"/>
      <c r="O57" s="19"/>
    </row>
    <row r="58" spans="1:19" s="10" customFormat="1" ht="16.5" hidden="1" customHeight="1" thickTop="1">
      <c r="A58" s="9"/>
      <c r="G58" s="10">
        <f>G56</f>
        <v>0</v>
      </c>
      <c r="H58" s="10">
        <f t="shared" ref="H58:O58" si="8">G58+$C56</f>
        <v>4000</v>
      </c>
      <c r="I58" s="10">
        <f t="shared" si="8"/>
        <v>8000</v>
      </c>
      <c r="J58" s="10">
        <f t="shared" si="8"/>
        <v>12000</v>
      </c>
      <c r="K58" s="10">
        <f t="shared" si="8"/>
        <v>16000</v>
      </c>
      <c r="L58" s="10">
        <f t="shared" si="8"/>
        <v>20000</v>
      </c>
      <c r="M58" s="10">
        <f t="shared" si="8"/>
        <v>24000</v>
      </c>
      <c r="N58" s="10">
        <f t="shared" si="8"/>
        <v>28000</v>
      </c>
      <c r="O58" s="10">
        <f t="shared" si="8"/>
        <v>32000</v>
      </c>
    </row>
    <row r="59" spans="1:19" s="10" customFormat="1" ht="16.5" hidden="1" customHeight="1">
      <c r="A59" s="9"/>
      <c r="H59" s="10">
        <f>O58+C56</f>
        <v>36000</v>
      </c>
      <c r="I59" s="10">
        <f>H59+C56</f>
        <v>40000</v>
      </c>
      <c r="J59" s="10">
        <f>I59+C56</f>
        <v>44000</v>
      </c>
      <c r="K59" s="10">
        <f>J59+C56</f>
        <v>48000</v>
      </c>
      <c r="L59" s="10">
        <f>K59+C56</f>
        <v>52000</v>
      </c>
      <c r="M59" s="10">
        <f>L59+C56</f>
        <v>56000</v>
      </c>
      <c r="N59" s="10">
        <f>M59+C56</f>
        <v>60000</v>
      </c>
      <c r="O59" s="10">
        <f>N59+C56</f>
        <v>64000</v>
      </c>
    </row>
    <row r="60" spans="1:19" ht="30" customHeight="1" thickTop="1" thickBot="1">
      <c r="A60" s="1"/>
    </row>
    <row r="61" spans="1:19" ht="18.75" customHeight="1" thickTop="1" thickBot="1">
      <c r="A61" s="1"/>
      <c r="G61" s="4" t="s">
        <v>7</v>
      </c>
    </row>
    <row r="62" spans="1:19" ht="45.75" customHeight="1" thickTop="1" thickBot="1">
      <c r="A62" s="1" t="s">
        <v>59</v>
      </c>
      <c r="B62" s="2" t="s">
        <v>9</v>
      </c>
      <c r="C62" s="5">
        <v>5000</v>
      </c>
      <c r="D62" s="2" t="s">
        <v>10</v>
      </c>
      <c r="E62" s="5">
        <f>C62</f>
        <v>5000</v>
      </c>
      <c r="G62" s="13"/>
      <c r="H62" s="14"/>
      <c r="I62" s="15"/>
      <c r="J62" s="15"/>
      <c r="K62" s="15"/>
      <c r="L62" s="15"/>
      <c r="M62" s="15"/>
      <c r="N62" s="15"/>
      <c r="O62" s="16"/>
      <c r="P62" s="2">
        <v>0</v>
      </c>
      <c r="Q62" s="2">
        <v>10600</v>
      </c>
      <c r="R62" s="2">
        <v>20350</v>
      </c>
      <c r="S62" s="2">
        <v>25000</v>
      </c>
    </row>
    <row r="63" spans="1:19" ht="45.75" customHeight="1" thickTop="1" thickBot="1">
      <c r="A63" s="1"/>
      <c r="H63" s="17"/>
      <c r="I63" s="18"/>
      <c r="J63" s="18"/>
      <c r="K63" s="18"/>
      <c r="L63" s="18"/>
      <c r="M63" s="18"/>
      <c r="N63" s="18"/>
      <c r="O63" s="19"/>
    </row>
    <row r="64" spans="1:19" s="10" customFormat="1" ht="16.5" hidden="1" customHeight="1" thickTop="1">
      <c r="A64" s="9"/>
      <c r="G64" s="10">
        <f>G62</f>
        <v>0</v>
      </c>
      <c r="H64" s="10">
        <f t="shared" ref="H64:O64" si="9">G64+$C62</f>
        <v>5000</v>
      </c>
      <c r="I64" s="10">
        <f t="shared" si="9"/>
        <v>10000</v>
      </c>
      <c r="J64" s="10">
        <f t="shared" si="9"/>
        <v>15000</v>
      </c>
      <c r="K64" s="10">
        <f t="shared" si="9"/>
        <v>20000</v>
      </c>
      <c r="L64" s="10">
        <f t="shared" si="9"/>
        <v>25000</v>
      </c>
      <c r="M64" s="10">
        <f t="shared" si="9"/>
        <v>30000</v>
      </c>
      <c r="N64" s="10">
        <f t="shared" si="9"/>
        <v>35000</v>
      </c>
      <c r="O64" s="10">
        <f t="shared" si="9"/>
        <v>40000</v>
      </c>
    </row>
    <row r="65" spans="1:19" s="10" customFormat="1" ht="16.5" hidden="1" customHeight="1">
      <c r="A65" s="9"/>
      <c r="H65" s="10">
        <f>O64+C62</f>
        <v>45000</v>
      </c>
      <c r="I65" s="10">
        <f>H65+C62</f>
        <v>50000</v>
      </c>
      <c r="J65" s="10">
        <f>I65+C62</f>
        <v>55000</v>
      </c>
      <c r="K65" s="10">
        <f>J65+C62</f>
        <v>60000</v>
      </c>
      <c r="L65" s="10">
        <f>K65+C62</f>
        <v>65000</v>
      </c>
      <c r="M65" s="10">
        <f>L65+C62</f>
        <v>70000</v>
      </c>
      <c r="N65" s="10">
        <f>M65+C62</f>
        <v>75000</v>
      </c>
      <c r="O65" s="10">
        <f>N65+C62</f>
        <v>80000</v>
      </c>
    </row>
    <row r="66" spans="1:19" s="10" customFormat="1" ht="28.5" customHeight="1" thickTop="1">
      <c r="A66" s="1"/>
      <c r="P66" s="2"/>
      <c r="Q66" s="2"/>
      <c r="R66" s="2"/>
      <c r="S66" s="2"/>
    </row>
    <row r="67" spans="1:19" s="10" customFormat="1" ht="28.5" customHeight="1">
      <c r="A67" s="23"/>
      <c r="B67" s="30" t="s">
        <v>20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2"/>
      <c r="Q67" s="2"/>
      <c r="R67" s="2"/>
      <c r="S67" s="2"/>
    </row>
    <row r="68" spans="1:19">
      <c r="A68" s="23"/>
      <c r="B68" s="38" t="s">
        <v>60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10"/>
      <c r="Q68" s="10"/>
      <c r="R68" s="10"/>
      <c r="S68" s="10"/>
    </row>
    <row r="69" spans="1:19">
      <c r="A69" s="23"/>
      <c r="B69" s="39" t="s">
        <v>61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10"/>
      <c r="Q69" s="10"/>
      <c r="R69" s="10"/>
      <c r="S69" s="10"/>
    </row>
    <row r="70" spans="1:19" ht="21" customHeight="1" thickBot="1">
      <c r="A70" s="2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9" ht="18.75" customHeight="1" thickTop="1" thickBot="1">
      <c r="A71" s="24"/>
      <c r="B71" s="11"/>
      <c r="C71" s="11"/>
      <c r="D71" s="11"/>
      <c r="E71" s="11"/>
      <c r="F71" s="11"/>
      <c r="G71" s="4" t="s">
        <v>7</v>
      </c>
      <c r="H71" s="11"/>
      <c r="I71" s="11"/>
      <c r="J71" s="11"/>
      <c r="K71" s="11"/>
      <c r="L71" s="11"/>
      <c r="M71" s="11"/>
      <c r="N71" s="11"/>
      <c r="O71" s="11"/>
    </row>
    <row r="72" spans="1:19" ht="45.75" customHeight="1" thickTop="1" thickBot="1">
      <c r="A72" s="24"/>
      <c r="B72" s="11" t="s">
        <v>9</v>
      </c>
      <c r="C72" s="20"/>
      <c r="D72" s="11" t="s">
        <v>10</v>
      </c>
      <c r="E72" s="12">
        <f>C72</f>
        <v>0</v>
      </c>
      <c r="F72" s="11"/>
      <c r="G72" s="13"/>
      <c r="H72" s="14"/>
      <c r="I72" s="15"/>
      <c r="J72" s="15"/>
      <c r="K72" s="15"/>
      <c r="L72" s="15"/>
      <c r="M72" s="15"/>
      <c r="N72" s="15"/>
      <c r="O72" s="16"/>
    </row>
    <row r="73" spans="1:19" ht="45.75" customHeight="1" thickTop="1" thickBot="1">
      <c r="A73" s="23"/>
      <c r="B73" s="11"/>
      <c r="C73" s="11"/>
      <c r="D73" s="11"/>
      <c r="E73" s="11"/>
      <c r="F73" s="11"/>
      <c r="G73" s="11"/>
      <c r="H73" s="17"/>
      <c r="I73" s="18"/>
      <c r="J73" s="18"/>
      <c r="K73" s="18"/>
      <c r="L73" s="18"/>
      <c r="M73" s="18"/>
      <c r="N73" s="18"/>
      <c r="O73" s="19"/>
    </row>
    <row r="74" spans="1:19" s="10" customFormat="1" ht="16.5" hidden="1" customHeight="1" thickTop="1">
      <c r="A74" s="23"/>
      <c r="G74" s="10">
        <f>G72</f>
        <v>0</v>
      </c>
      <c r="H74" s="10">
        <f t="shared" ref="H74:O74" si="10">G74+$C72</f>
        <v>0</v>
      </c>
      <c r="I74" s="10">
        <f t="shared" si="10"/>
        <v>0</v>
      </c>
      <c r="J74" s="10">
        <f t="shared" si="10"/>
        <v>0</v>
      </c>
      <c r="K74" s="10">
        <f t="shared" si="10"/>
        <v>0</v>
      </c>
      <c r="L74" s="10">
        <f t="shared" si="10"/>
        <v>0</v>
      </c>
      <c r="M74" s="10">
        <f t="shared" si="10"/>
        <v>0</v>
      </c>
      <c r="N74" s="10">
        <f t="shared" si="10"/>
        <v>0</v>
      </c>
      <c r="O74" s="10">
        <f t="shared" si="10"/>
        <v>0</v>
      </c>
      <c r="P74" s="2"/>
      <c r="Q74" s="2"/>
      <c r="R74" s="2"/>
      <c r="S74" s="2"/>
    </row>
    <row r="75" spans="1:19" s="10" customFormat="1" ht="16.5" hidden="1" customHeight="1">
      <c r="A75" s="23"/>
      <c r="H75" s="10">
        <f>O74+C72</f>
        <v>0</v>
      </c>
      <c r="I75" s="10">
        <f>H75+C72</f>
        <v>0</v>
      </c>
      <c r="J75" s="10">
        <f>I75+C72</f>
        <v>0</v>
      </c>
      <c r="K75" s="10">
        <f>J75+C72</f>
        <v>0</v>
      </c>
      <c r="L75" s="10">
        <f>K75+C72</f>
        <v>0</v>
      </c>
      <c r="M75" s="10">
        <f>L75+C72</f>
        <v>0</v>
      </c>
      <c r="N75" s="10">
        <f>M75+C72</f>
        <v>0</v>
      </c>
      <c r="O75" s="10">
        <f>N75+C72</f>
        <v>0</v>
      </c>
      <c r="P75" s="2"/>
      <c r="Q75" s="2"/>
      <c r="R75" s="2"/>
      <c r="S75" s="2"/>
    </row>
    <row r="76" spans="1:19" ht="30.75" thickTop="1">
      <c r="A76" s="23"/>
    </row>
    <row r="77" spans="1:19">
      <c r="A77" s="24"/>
      <c r="P77" s="10"/>
      <c r="Q77" s="10"/>
      <c r="R77" s="10"/>
      <c r="S77" s="10"/>
    </row>
    <row r="78" spans="1:19">
      <c r="A78" s="24"/>
      <c r="P78" s="10"/>
      <c r="Q78" s="10"/>
      <c r="R78" s="10"/>
      <c r="S78" s="10"/>
    </row>
    <row r="79" spans="1:19">
      <c r="A79" s="24"/>
    </row>
    <row r="87" spans="1:1">
      <c r="A87" s="10"/>
    </row>
    <row r="88" spans="1:1">
      <c r="A88" s="10"/>
    </row>
  </sheetData>
  <sheetProtection sheet="1" objects="1" scenarios="1"/>
  <mergeCells count="9">
    <mergeCell ref="B3:O3"/>
    <mergeCell ref="B68:O68"/>
    <mergeCell ref="B69:O69"/>
    <mergeCell ref="B1:O1"/>
    <mergeCell ref="C4:O4"/>
    <mergeCell ref="C5:O5"/>
    <mergeCell ref="B6:G6"/>
    <mergeCell ref="B67:O67"/>
    <mergeCell ref="B2:O2"/>
  </mergeCells>
  <phoneticPr fontId="1" type="noConversion"/>
  <conditionalFormatting sqref="H8:O9 H14:O15 H20:O21 H26:O27 H32:O33 H38:O39 H44:O45 H50:O51 H72:O73 H56:O57 H62:O63">
    <cfRule type="cellIs" dxfId="8" priority="1" stopIfTrue="1" operator="equal">
      <formula>0</formula>
    </cfRule>
    <cfRule type="cellIs" dxfId="7" priority="2" stopIfTrue="1" operator="equal">
      <formula>H10</formula>
    </cfRule>
    <cfRule type="cellIs" dxfId="6" priority="3" stopIfTrue="1" operator="notEqual">
      <formula>H10</formula>
    </cfRule>
  </conditionalFormatting>
  <dataValidations count="11">
    <dataValidation operator="lessThan" allowBlank="1" showInputMessage="1" showErrorMessage="1" sqref="U24 P30"/>
    <dataValidation type="list" allowBlank="1" showInputMessage="1" showErrorMessage="1" sqref="G8">
      <formula1>$P$8:$S$8</formula1>
    </dataValidation>
    <dataValidation type="list" allowBlank="1" showInputMessage="1" showErrorMessage="1" sqref="G14">
      <formula1>$P$14:$S$14</formula1>
    </dataValidation>
    <dataValidation type="list" allowBlank="1" showInputMessage="1" showErrorMessage="1" sqref="G20">
      <formula1>$P$20:$S$20</formula1>
    </dataValidation>
    <dataValidation type="list" allowBlank="1" showInputMessage="1" showErrorMessage="1" sqref="G26">
      <formula1>$P$26:$S$26</formula1>
    </dataValidation>
    <dataValidation type="list" allowBlank="1" showInputMessage="1" showErrorMessage="1" sqref="G32">
      <formula1>$P$32:$S$32</formula1>
    </dataValidation>
    <dataValidation type="list" allowBlank="1" showInputMessage="1" showErrorMessage="1" sqref="G38">
      <formula1>$P$38:$S$38</formula1>
    </dataValidation>
    <dataValidation type="list" allowBlank="1" showInputMessage="1" showErrorMessage="1" sqref="G44">
      <formula1>$P$44:$S$44</formula1>
    </dataValidation>
    <dataValidation type="list" allowBlank="1" showInputMessage="1" showErrorMessage="1" sqref="G50">
      <formula1>$P$50:$S$50</formula1>
    </dataValidation>
    <dataValidation type="list" allowBlank="1" showInputMessage="1" showErrorMessage="1" sqref="G56">
      <formula1>$P$56:$S$56</formula1>
    </dataValidation>
    <dataValidation type="list" allowBlank="1" showInputMessage="1" showErrorMessage="1" sqref="G62">
      <formula1>$P$62:$S$62</formula1>
    </dataValidation>
  </dataValidation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52"/>
  </sheetPr>
  <dimension ref="A1:S99"/>
  <sheetViews>
    <sheetView zoomScale="50" workbookViewId="0">
      <pane xSplit="19" ySplit="5" topLeftCell="T6" activePane="bottomRight" state="frozen"/>
      <selection pane="topRight" activeCell="B3" sqref="B3:O3"/>
      <selection pane="bottomLeft" activeCell="B3" sqref="B3:O3"/>
      <selection pane="bottomRight" activeCell="E33" sqref="E33"/>
    </sheetView>
  </sheetViews>
  <sheetFormatPr baseColWidth="10" defaultColWidth="11.42578125" defaultRowHeight="30"/>
  <cols>
    <col min="1" max="1" width="11" style="2" customWidth="1"/>
    <col min="2" max="2" width="7.5703125" style="2" bestFit="1" customWidth="1"/>
    <col min="3" max="3" width="17.5703125" style="2" customWidth="1"/>
    <col min="4" max="4" width="6.85546875" style="2" bestFit="1" customWidth="1"/>
    <col min="5" max="5" width="17.5703125" style="2" customWidth="1"/>
    <col min="6" max="6" width="2.42578125" style="2" customWidth="1"/>
    <col min="7" max="15" width="23.140625" style="2" customWidth="1"/>
    <col min="16" max="19" width="20.7109375" style="2" hidden="1" customWidth="1"/>
    <col min="20" max="16384" width="11.42578125" style="2"/>
  </cols>
  <sheetData>
    <row r="1" spans="1:19" ht="32.25" customHeight="1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9" ht="32.2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9" ht="32.25" customHeight="1">
      <c r="A3" s="1"/>
      <c r="B3" s="41" t="s">
        <v>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9">
      <c r="A4" s="1"/>
      <c r="C4" s="33" t="s">
        <v>62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9">
      <c r="A5" s="1"/>
      <c r="C5" s="34" t="s">
        <v>63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9" ht="68.25" customHeight="1" thickBot="1">
      <c r="A6" s="1"/>
      <c r="B6" s="37" t="s">
        <v>5</v>
      </c>
      <c r="C6" s="37"/>
      <c r="D6" s="37"/>
      <c r="E6" s="37"/>
      <c r="F6" s="37"/>
      <c r="G6" s="37"/>
      <c r="H6" s="29"/>
    </row>
    <row r="7" spans="1:19" ht="18.75" customHeight="1" thickTop="1" thickBot="1">
      <c r="A7" s="1"/>
      <c r="G7" s="4" t="s">
        <v>7</v>
      </c>
    </row>
    <row r="8" spans="1:19" ht="45.75" customHeight="1" thickTop="1" thickBot="1">
      <c r="A8" s="1" t="s">
        <v>64</v>
      </c>
      <c r="B8" s="2" t="s">
        <v>9</v>
      </c>
      <c r="C8" s="5">
        <v>1000</v>
      </c>
      <c r="D8" s="2" t="s">
        <v>10</v>
      </c>
      <c r="E8" s="5">
        <f>C8</f>
        <v>1000</v>
      </c>
      <c r="G8" s="13"/>
      <c r="H8" s="14"/>
      <c r="I8" s="15"/>
      <c r="J8" s="15"/>
      <c r="K8" s="15"/>
      <c r="L8" s="15"/>
      <c r="M8" s="15"/>
      <c r="N8" s="15"/>
      <c r="O8" s="16"/>
      <c r="P8" s="2">
        <v>0</v>
      </c>
      <c r="Q8" s="2">
        <v>200000</v>
      </c>
      <c r="R8" s="2">
        <v>640000</v>
      </c>
      <c r="S8" s="2">
        <v>850000</v>
      </c>
    </row>
    <row r="9" spans="1:19" ht="45.75" customHeight="1" thickTop="1" thickBot="1">
      <c r="A9" s="1"/>
      <c r="H9" s="17"/>
      <c r="I9" s="18"/>
      <c r="J9" s="18"/>
      <c r="K9" s="18"/>
      <c r="L9" s="18"/>
      <c r="M9" s="18"/>
      <c r="N9" s="18"/>
      <c r="O9" s="19"/>
    </row>
    <row r="10" spans="1:19" s="10" customFormat="1" ht="16.5" hidden="1" customHeight="1">
      <c r="A10" s="9"/>
      <c r="G10" s="10">
        <f>G8</f>
        <v>0</v>
      </c>
      <c r="H10" s="10">
        <f t="shared" ref="H10:O10" si="0">G10+$C8</f>
        <v>1000</v>
      </c>
      <c r="I10" s="10">
        <f t="shared" si="0"/>
        <v>2000</v>
      </c>
      <c r="J10" s="10">
        <f t="shared" si="0"/>
        <v>3000</v>
      </c>
      <c r="K10" s="10">
        <f t="shared" si="0"/>
        <v>4000</v>
      </c>
      <c r="L10" s="10">
        <f t="shared" si="0"/>
        <v>5000</v>
      </c>
      <c r="M10" s="10">
        <f t="shared" si="0"/>
        <v>6000</v>
      </c>
      <c r="N10" s="10">
        <f t="shared" si="0"/>
        <v>7000</v>
      </c>
      <c r="O10" s="10">
        <f t="shared" si="0"/>
        <v>8000</v>
      </c>
      <c r="P10" s="2"/>
      <c r="Q10" s="2"/>
      <c r="R10" s="2"/>
      <c r="S10" s="2"/>
    </row>
    <row r="11" spans="1:19" s="10" customFormat="1" ht="16.5" hidden="1" customHeight="1">
      <c r="A11" s="9"/>
      <c r="H11" s="10">
        <f>O10+C8</f>
        <v>9000</v>
      </c>
      <c r="I11" s="10">
        <f>H11+C8</f>
        <v>10000</v>
      </c>
      <c r="J11" s="10">
        <f>I11+C8</f>
        <v>11000</v>
      </c>
      <c r="K11" s="10">
        <f>J11+C8</f>
        <v>12000</v>
      </c>
      <c r="L11" s="10">
        <f>K11+C8</f>
        <v>13000</v>
      </c>
      <c r="M11" s="10">
        <f>L11+C8</f>
        <v>14000</v>
      </c>
      <c r="N11" s="10">
        <f>M11+C8</f>
        <v>15000</v>
      </c>
      <c r="O11" s="10">
        <f>N11+C8</f>
        <v>16000</v>
      </c>
      <c r="P11" s="2"/>
      <c r="Q11" s="2"/>
      <c r="R11" s="2"/>
      <c r="S11" s="2"/>
    </row>
    <row r="12" spans="1:19" ht="30" customHeight="1" thickTop="1" thickBot="1">
      <c r="A12" s="1"/>
    </row>
    <row r="13" spans="1:19" ht="18.75" customHeight="1" thickTop="1" thickBot="1">
      <c r="A13" s="1"/>
      <c r="G13" s="4" t="s">
        <v>7</v>
      </c>
    </row>
    <row r="14" spans="1:19" ht="45.75" customHeight="1" thickTop="1" thickBot="1">
      <c r="A14" s="1" t="s">
        <v>65</v>
      </c>
      <c r="B14" s="2" t="s">
        <v>9</v>
      </c>
      <c r="C14" s="5">
        <v>2000</v>
      </c>
      <c r="D14" s="2" t="s">
        <v>10</v>
      </c>
      <c r="E14" s="5">
        <f>C14</f>
        <v>2000</v>
      </c>
      <c r="G14" s="13"/>
      <c r="H14" s="14"/>
      <c r="I14" s="15"/>
      <c r="J14" s="15"/>
      <c r="K14" s="15"/>
      <c r="L14" s="15"/>
      <c r="M14" s="15"/>
      <c r="N14" s="15"/>
      <c r="O14" s="16"/>
      <c r="P14" s="2">
        <v>0</v>
      </c>
      <c r="Q14" s="2">
        <v>200000</v>
      </c>
      <c r="R14" s="2">
        <v>640000</v>
      </c>
      <c r="S14" s="2">
        <v>850000</v>
      </c>
    </row>
    <row r="15" spans="1:19" ht="45.75" customHeight="1" thickTop="1" thickBot="1">
      <c r="A15" s="1"/>
      <c r="H15" s="17"/>
      <c r="I15" s="18"/>
      <c r="J15" s="18"/>
      <c r="K15" s="18"/>
      <c r="L15" s="18"/>
      <c r="M15" s="18"/>
      <c r="N15" s="18"/>
      <c r="O15" s="19"/>
    </row>
    <row r="16" spans="1:19" s="10" customFormat="1" ht="16.5" hidden="1" customHeight="1">
      <c r="A16" s="9"/>
      <c r="G16" s="10">
        <f>G14</f>
        <v>0</v>
      </c>
      <c r="H16" s="10">
        <f t="shared" ref="H16:O16" si="1">G16+$C14</f>
        <v>2000</v>
      </c>
      <c r="I16" s="10">
        <f t="shared" si="1"/>
        <v>4000</v>
      </c>
      <c r="J16" s="10">
        <f t="shared" si="1"/>
        <v>6000</v>
      </c>
      <c r="K16" s="10">
        <f t="shared" si="1"/>
        <v>8000</v>
      </c>
      <c r="L16" s="10">
        <f t="shared" si="1"/>
        <v>10000</v>
      </c>
      <c r="M16" s="10">
        <f t="shared" si="1"/>
        <v>12000</v>
      </c>
      <c r="N16" s="10">
        <f t="shared" si="1"/>
        <v>14000</v>
      </c>
      <c r="O16" s="10">
        <f t="shared" si="1"/>
        <v>16000</v>
      </c>
      <c r="P16" s="2"/>
      <c r="Q16" s="2"/>
      <c r="R16" s="2"/>
      <c r="S16" s="2"/>
    </row>
    <row r="17" spans="1:19" s="10" customFormat="1" ht="16.5" hidden="1" customHeight="1">
      <c r="A17" s="9"/>
      <c r="H17" s="10">
        <f>O16+C14</f>
        <v>18000</v>
      </c>
      <c r="I17" s="10">
        <f>H17+C14</f>
        <v>20000</v>
      </c>
      <c r="J17" s="10">
        <f>I17+C14</f>
        <v>22000</v>
      </c>
      <c r="K17" s="10">
        <f>J17+C14</f>
        <v>24000</v>
      </c>
      <c r="L17" s="10">
        <f>K17+C14</f>
        <v>26000</v>
      </c>
      <c r="M17" s="10">
        <f>L17+C14</f>
        <v>28000</v>
      </c>
      <c r="N17" s="10">
        <f>M17+C14</f>
        <v>30000</v>
      </c>
      <c r="O17" s="10">
        <f>N17+C14</f>
        <v>32000</v>
      </c>
      <c r="P17" s="2"/>
      <c r="Q17" s="2"/>
      <c r="R17" s="2"/>
      <c r="S17" s="2"/>
    </row>
    <row r="18" spans="1:19" ht="30.75" customHeight="1" thickTop="1" thickBot="1">
      <c r="A18" s="1"/>
    </row>
    <row r="19" spans="1:19" ht="18.75" customHeight="1" thickTop="1" thickBot="1">
      <c r="A19" s="1"/>
      <c r="G19" s="4" t="s">
        <v>7</v>
      </c>
    </row>
    <row r="20" spans="1:19" ht="45.75" customHeight="1" thickTop="1" thickBot="1">
      <c r="A20" s="1" t="s">
        <v>66</v>
      </c>
      <c r="B20" s="2" t="s">
        <v>9</v>
      </c>
      <c r="C20" s="5">
        <v>3000</v>
      </c>
      <c r="D20" s="2" t="s">
        <v>10</v>
      </c>
      <c r="E20" s="5">
        <f>C20</f>
        <v>3000</v>
      </c>
      <c r="G20" s="13"/>
      <c r="H20" s="14"/>
      <c r="I20" s="15"/>
      <c r="J20" s="15"/>
      <c r="K20" s="15"/>
      <c r="L20" s="15"/>
      <c r="M20" s="15"/>
      <c r="N20" s="15"/>
      <c r="O20" s="16"/>
      <c r="P20" s="2">
        <v>0</v>
      </c>
      <c r="Q20" s="2">
        <v>200000</v>
      </c>
      <c r="R20" s="2">
        <v>640000</v>
      </c>
      <c r="S20" s="2">
        <v>850000</v>
      </c>
    </row>
    <row r="21" spans="1:19" ht="45.75" customHeight="1" thickTop="1" thickBot="1">
      <c r="A21" s="1"/>
      <c r="H21" s="17"/>
      <c r="I21" s="18"/>
      <c r="J21" s="18"/>
      <c r="K21" s="18"/>
      <c r="L21" s="18"/>
      <c r="M21" s="18"/>
      <c r="N21" s="18"/>
      <c r="O21" s="19"/>
    </row>
    <row r="22" spans="1:19" s="10" customFormat="1" ht="16.5" hidden="1" customHeight="1">
      <c r="A22" s="9"/>
      <c r="G22" s="10">
        <f>G20</f>
        <v>0</v>
      </c>
      <c r="H22" s="10">
        <f t="shared" ref="H22:O22" si="2">G22+$C20</f>
        <v>3000</v>
      </c>
      <c r="I22" s="10">
        <f t="shared" si="2"/>
        <v>6000</v>
      </c>
      <c r="J22" s="10">
        <f t="shared" si="2"/>
        <v>9000</v>
      </c>
      <c r="K22" s="10">
        <f t="shared" si="2"/>
        <v>12000</v>
      </c>
      <c r="L22" s="10">
        <f t="shared" si="2"/>
        <v>15000</v>
      </c>
      <c r="M22" s="10">
        <f t="shared" si="2"/>
        <v>18000</v>
      </c>
      <c r="N22" s="10">
        <f t="shared" si="2"/>
        <v>21000</v>
      </c>
      <c r="O22" s="10">
        <f t="shared" si="2"/>
        <v>24000</v>
      </c>
      <c r="P22" s="2"/>
      <c r="Q22" s="2"/>
      <c r="R22" s="2"/>
      <c r="S22" s="2"/>
    </row>
    <row r="23" spans="1:19" s="10" customFormat="1" ht="16.5" hidden="1" customHeight="1">
      <c r="A23" s="9"/>
      <c r="H23" s="10">
        <f>O22+C20</f>
        <v>27000</v>
      </c>
      <c r="I23" s="10">
        <f>H23+C20</f>
        <v>30000</v>
      </c>
      <c r="J23" s="10">
        <f>I23+C20</f>
        <v>33000</v>
      </c>
      <c r="K23" s="10">
        <f>J23+C20</f>
        <v>36000</v>
      </c>
      <c r="L23" s="10">
        <f>K23+C20</f>
        <v>39000</v>
      </c>
      <c r="M23" s="10">
        <f>L23+C20</f>
        <v>42000</v>
      </c>
      <c r="N23" s="10">
        <f>M23+C20</f>
        <v>45000</v>
      </c>
      <c r="O23" s="10">
        <f>N23+C20</f>
        <v>48000</v>
      </c>
      <c r="P23" s="2"/>
      <c r="Q23" s="2"/>
      <c r="R23" s="2"/>
      <c r="S23" s="2"/>
    </row>
    <row r="24" spans="1:19" ht="30" customHeight="1" thickTop="1" thickBot="1">
      <c r="A24" s="1"/>
    </row>
    <row r="25" spans="1:19" ht="18.75" customHeight="1" thickTop="1" thickBot="1">
      <c r="A25" s="1"/>
      <c r="G25" s="4" t="s">
        <v>7</v>
      </c>
    </row>
    <row r="26" spans="1:19" ht="45.75" customHeight="1" thickTop="1" thickBot="1">
      <c r="A26" s="1" t="s">
        <v>67</v>
      </c>
      <c r="B26" s="2" t="s">
        <v>9</v>
      </c>
      <c r="C26" s="5">
        <v>5000</v>
      </c>
      <c r="D26" s="2" t="s">
        <v>10</v>
      </c>
      <c r="E26" s="5">
        <f>C26</f>
        <v>5000</v>
      </c>
      <c r="G26" s="13"/>
      <c r="H26" s="14"/>
      <c r="I26" s="15"/>
      <c r="J26" s="15"/>
      <c r="K26" s="15"/>
      <c r="L26" s="15"/>
      <c r="M26" s="15"/>
      <c r="N26" s="15"/>
      <c r="O26" s="16"/>
      <c r="P26" s="2">
        <v>0</v>
      </c>
      <c r="Q26" s="2">
        <v>200000</v>
      </c>
      <c r="R26" s="2">
        <v>640000</v>
      </c>
      <c r="S26" s="2">
        <v>850000</v>
      </c>
    </row>
    <row r="27" spans="1:19" ht="45.75" customHeight="1" thickTop="1" thickBot="1">
      <c r="A27" s="1"/>
      <c r="H27" s="17"/>
      <c r="I27" s="18"/>
      <c r="J27" s="18"/>
      <c r="K27" s="18"/>
      <c r="L27" s="18"/>
      <c r="M27" s="18"/>
      <c r="N27" s="18"/>
      <c r="O27" s="19"/>
    </row>
    <row r="28" spans="1:19" s="10" customFormat="1" ht="16.5" hidden="1" customHeight="1">
      <c r="A28" s="9"/>
      <c r="G28" s="10">
        <f>G26</f>
        <v>0</v>
      </c>
      <c r="H28" s="10">
        <f t="shared" ref="H28:O28" si="3">G28+$C26</f>
        <v>5000</v>
      </c>
      <c r="I28" s="10">
        <f t="shared" si="3"/>
        <v>10000</v>
      </c>
      <c r="J28" s="10">
        <f t="shared" si="3"/>
        <v>15000</v>
      </c>
      <c r="K28" s="10">
        <f t="shared" si="3"/>
        <v>20000</v>
      </c>
      <c r="L28" s="10">
        <f t="shared" si="3"/>
        <v>25000</v>
      </c>
      <c r="M28" s="10">
        <f t="shared" si="3"/>
        <v>30000</v>
      </c>
      <c r="N28" s="10">
        <f t="shared" si="3"/>
        <v>35000</v>
      </c>
      <c r="O28" s="10">
        <f t="shared" si="3"/>
        <v>40000</v>
      </c>
    </row>
    <row r="29" spans="1:19" s="10" customFormat="1" ht="16.5" hidden="1" customHeight="1">
      <c r="A29" s="9"/>
      <c r="H29" s="10">
        <f>O28+C26</f>
        <v>45000</v>
      </c>
      <c r="I29" s="10">
        <f>H29+C26</f>
        <v>50000</v>
      </c>
      <c r="J29" s="10">
        <f>I29+C26</f>
        <v>55000</v>
      </c>
      <c r="K29" s="10">
        <f>J29+C26</f>
        <v>60000</v>
      </c>
      <c r="L29" s="10">
        <f>K29+C26</f>
        <v>65000</v>
      </c>
      <c r="M29" s="10">
        <f>L29+C26</f>
        <v>70000</v>
      </c>
      <c r="N29" s="10">
        <f>M29+C26</f>
        <v>75000</v>
      </c>
      <c r="O29" s="10">
        <f>N29+C26</f>
        <v>80000</v>
      </c>
    </row>
    <row r="30" spans="1:19" ht="30" customHeight="1" thickTop="1" thickBot="1">
      <c r="A30" s="1"/>
    </row>
    <row r="31" spans="1:19" ht="18.75" customHeight="1" thickTop="1" thickBot="1">
      <c r="A31" s="1"/>
      <c r="G31" s="4" t="s">
        <v>7</v>
      </c>
    </row>
    <row r="32" spans="1:19" ht="45.75" customHeight="1" thickTop="1" thickBot="1">
      <c r="A32" s="1" t="s">
        <v>68</v>
      </c>
      <c r="B32" s="2" t="s">
        <v>9</v>
      </c>
      <c r="C32" s="5">
        <v>10000</v>
      </c>
      <c r="D32" s="2" t="s">
        <v>10</v>
      </c>
      <c r="E32" s="5">
        <f>C32</f>
        <v>10000</v>
      </c>
      <c r="G32" s="13"/>
      <c r="H32" s="14"/>
      <c r="I32" s="15"/>
      <c r="J32" s="15"/>
      <c r="K32" s="15"/>
      <c r="L32" s="15"/>
      <c r="M32" s="15"/>
      <c r="N32" s="15"/>
      <c r="O32" s="16"/>
      <c r="P32" s="2">
        <v>0</v>
      </c>
      <c r="Q32" s="2">
        <v>370000</v>
      </c>
      <c r="R32" s="2">
        <v>400000</v>
      </c>
      <c r="S32" s="2">
        <v>620000</v>
      </c>
    </row>
    <row r="33" spans="1:19" ht="45.75" customHeight="1" thickTop="1" thickBot="1">
      <c r="A33" s="1"/>
      <c r="H33" s="17"/>
      <c r="I33" s="18"/>
      <c r="J33" s="18"/>
      <c r="K33" s="18"/>
      <c r="L33" s="18"/>
      <c r="M33" s="18"/>
      <c r="N33" s="18"/>
      <c r="O33" s="19"/>
    </row>
    <row r="34" spans="1:19" s="10" customFormat="1" ht="16.5" hidden="1" customHeight="1">
      <c r="A34" s="9"/>
      <c r="G34" s="10">
        <f>G32</f>
        <v>0</v>
      </c>
      <c r="H34" s="10">
        <f t="shared" ref="H34:O34" si="4">G34+$C32</f>
        <v>10000</v>
      </c>
      <c r="I34" s="10">
        <f t="shared" si="4"/>
        <v>20000</v>
      </c>
      <c r="J34" s="10">
        <f t="shared" si="4"/>
        <v>30000</v>
      </c>
      <c r="K34" s="10">
        <f t="shared" si="4"/>
        <v>40000</v>
      </c>
      <c r="L34" s="10">
        <f t="shared" si="4"/>
        <v>50000</v>
      </c>
      <c r="M34" s="10">
        <f t="shared" si="4"/>
        <v>60000</v>
      </c>
      <c r="N34" s="10">
        <f t="shared" si="4"/>
        <v>70000</v>
      </c>
      <c r="O34" s="10">
        <f t="shared" si="4"/>
        <v>80000</v>
      </c>
    </row>
    <row r="35" spans="1:19" s="10" customFormat="1" ht="16.5" hidden="1" customHeight="1">
      <c r="A35" s="9"/>
      <c r="H35" s="10">
        <f>O34+C32</f>
        <v>90000</v>
      </c>
      <c r="I35" s="10">
        <f>H35+C32</f>
        <v>100000</v>
      </c>
      <c r="J35" s="10">
        <f>I35+C32</f>
        <v>110000</v>
      </c>
      <c r="K35" s="10">
        <f>J35+C32</f>
        <v>120000</v>
      </c>
      <c r="L35" s="10">
        <f>K35+C32</f>
        <v>130000</v>
      </c>
      <c r="M35" s="10">
        <f>L35+C32</f>
        <v>140000</v>
      </c>
      <c r="N35" s="10">
        <f>M35+C32</f>
        <v>150000</v>
      </c>
      <c r="O35" s="10">
        <f>N35+C32</f>
        <v>160000</v>
      </c>
    </row>
    <row r="36" spans="1:19" ht="30" customHeight="1" thickTop="1" thickBot="1">
      <c r="A36" s="1"/>
    </row>
    <row r="37" spans="1:19" ht="18.75" customHeight="1" thickTop="1" thickBot="1">
      <c r="A37" s="1"/>
      <c r="G37" s="4" t="s">
        <v>7</v>
      </c>
    </row>
    <row r="38" spans="1:19" ht="45.75" customHeight="1" thickTop="1" thickBot="1">
      <c r="A38" s="1" t="s">
        <v>69</v>
      </c>
      <c r="B38" s="2" t="s">
        <v>9</v>
      </c>
      <c r="C38" s="5">
        <v>20000</v>
      </c>
      <c r="D38" s="2" t="s">
        <v>10</v>
      </c>
      <c r="E38" s="5">
        <f>C38</f>
        <v>20000</v>
      </c>
      <c r="G38" s="13"/>
      <c r="H38" s="14"/>
      <c r="I38" s="15"/>
      <c r="J38" s="15"/>
      <c r="K38" s="15"/>
      <c r="L38" s="15"/>
      <c r="M38" s="15"/>
      <c r="N38" s="15"/>
      <c r="O38" s="16"/>
      <c r="P38" s="2">
        <v>0</v>
      </c>
      <c r="Q38" s="2">
        <v>200000</v>
      </c>
      <c r="R38" s="2">
        <v>510000</v>
      </c>
      <c r="S38" s="2">
        <v>620000</v>
      </c>
    </row>
    <row r="39" spans="1:19" ht="45.75" customHeight="1" thickTop="1" thickBot="1">
      <c r="A39" s="1"/>
      <c r="H39" s="17"/>
      <c r="I39" s="18"/>
      <c r="J39" s="18"/>
      <c r="K39" s="18"/>
      <c r="L39" s="18"/>
      <c r="M39" s="18"/>
      <c r="N39" s="18"/>
      <c r="O39" s="19"/>
    </row>
    <row r="40" spans="1:19" s="10" customFormat="1" ht="16.5" hidden="1" customHeight="1">
      <c r="A40" s="9"/>
      <c r="G40" s="10">
        <f>G38</f>
        <v>0</v>
      </c>
      <c r="H40" s="10">
        <f t="shared" ref="H40:O40" si="5">G40+$C38</f>
        <v>20000</v>
      </c>
      <c r="I40" s="10">
        <f t="shared" si="5"/>
        <v>40000</v>
      </c>
      <c r="J40" s="10">
        <f t="shared" si="5"/>
        <v>60000</v>
      </c>
      <c r="K40" s="10">
        <f t="shared" si="5"/>
        <v>80000</v>
      </c>
      <c r="L40" s="10">
        <f t="shared" si="5"/>
        <v>100000</v>
      </c>
      <c r="M40" s="10">
        <f t="shared" si="5"/>
        <v>120000</v>
      </c>
      <c r="N40" s="10">
        <f t="shared" si="5"/>
        <v>140000</v>
      </c>
      <c r="O40" s="10">
        <f t="shared" si="5"/>
        <v>160000</v>
      </c>
    </row>
    <row r="41" spans="1:19" s="10" customFormat="1" ht="16.5" hidden="1" customHeight="1">
      <c r="A41" s="9"/>
      <c r="H41" s="10">
        <f>O40+C38</f>
        <v>180000</v>
      </c>
      <c r="I41" s="10">
        <f>H41+C38</f>
        <v>200000</v>
      </c>
      <c r="J41" s="10">
        <f>I41+C38</f>
        <v>220000</v>
      </c>
      <c r="K41" s="10">
        <f>J41+C38</f>
        <v>240000</v>
      </c>
      <c r="L41" s="10">
        <f>K41+C38</f>
        <v>260000</v>
      </c>
      <c r="M41" s="10">
        <f>L41+C38</f>
        <v>280000</v>
      </c>
      <c r="N41" s="10">
        <f>M41+C38</f>
        <v>300000</v>
      </c>
      <c r="O41" s="10">
        <f>N41+C38</f>
        <v>320000</v>
      </c>
    </row>
    <row r="42" spans="1:19" ht="30.75" customHeight="1" thickTop="1" thickBot="1">
      <c r="A42" s="1"/>
    </row>
    <row r="43" spans="1:19" ht="18.75" customHeight="1" thickTop="1" thickBot="1">
      <c r="A43" s="1"/>
      <c r="G43" s="4" t="s">
        <v>7</v>
      </c>
    </row>
    <row r="44" spans="1:19" ht="45.75" customHeight="1" thickTop="1" thickBot="1">
      <c r="A44" s="1" t="s">
        <v>70</v>
      </c>
      <c r="B44" s="2" t="s">
        <v>9</v>
      </c>
      <c r="C44" s="5">
        <v>25000</v>
      </c>
      <c r="D44" s="2" t="s">
        <v>10</v>
      </c>
      <c r="E44" s="5">
        <f>C44</f>
        <v>25000</v>
      </c>
      <c r="G44" s="13"/>
      <c r="H44" s="14"/>
      <c r="I44" s="15"/>
      <c r="J44" s="15"/>
      <c r="K44" s="15"/>
      <c r="L44" s="15"/>
      <c r="M44" s="15"/>
      <c r="N44" s="15"/>
      <c r="O44" s="16"/>
      <c r="P44" s="2">
        <v>0</v>
      </c>
      <c r="Q44" s="2">
        <v>754</v>
      </c>
      <c r="R44" s="2">
        <v>300000</v>
      </c>
      <c r="S44" s="2">
        <v>550000</v>
      </c>
    </row>
    <row r="45" spans="1:19" ht="45.75" customHeight="1" thickTop="1" thickBot="1">
      <c r="A45" s="1"/>
      <c r="H45" s="17"/>
      <c r="I45" s="18"/>
      <c r="J45" s="18"/>
      <c r="K45" s="18"/>
      <c r="L45" s="18"/>
      <c r="M45" s="18"/>
      <c r="N45" s="18"/>
      <c r="O45" s="19"/>
    </row>
    <row r="46" spans="1:19" s="10" customFormat="1" ht="16.5" hidden="1" customHeight="1" thickTop="1">
      <c r="A46" s="9"/>
      <c r="G46" s="10">
        <f>G44</f>
        <v>0</v>
      </c>
      <c r="H46" s="10">
        <f t="shared" ref="H46:O46" si="6">G46+$C44</f>
        <v>25000</v>
      </c>
      <c r="I46" s="10">
        <f t="shared" si="6"/>
        <v>50000</v>
      </c>
      <c r="J46" s="10">
        <f t="shared" si="6"/>
        <v>75000</v>
      </c>
      <c r="K46" s="10">
        <f t="shared" si="6"/>
        <v>100000</v>
      </c>
      <c r="L46" s="10">
        <f t="shared" si="6"/>
        <v>125000</v>
      </c>
      <c r="M46" s="10">
        <f t="shared" si="6"/>
        <v>150000</v>
      </c>
      <c r="N46" s="10">
        <f t="shared" si="6"/>
        <v>175000</v>
      </c>
      <c r="O46" s="10">
        <f t="shared" si="6"/>
        <v>200000</v>
      </c>
    </row>
    <row r="47" spans="1:19" s="10" customFormat="1" ht="16.5" hidden="1" customHeight="1">
      <c r="A47" s="9"/>
      <c r="H47" s="10">
        <f>O46+C44</f>
        <v>225000</v>
      </c>
      <c r="I47" s="10">
        <f>H47+C44</f>
        <v>250000</v>
      </c>
      <c r="J47" s="10">
        <f>I47+C44</f>
        <v>275000</v>
      </c>
      <c r="K47" s="10">
        <f>J47+C44</f>
        <v>300000</v>
      </c>
      <c r="L47" s="10">
        <f>K47+C44</f>
        <v>325000</v>
      </c>
      <c r="M47" s="10">
        <f>L47+C44</f>
        <v>350000</v>
      </c>
      <c r="N47" s="10">
        <f>M47+C44</f>
        <v>375000</v>
      </c>
      <c r="O47" s="10">
        <f>N47+C44</f>
        <v>400000</v>
      </c>
    </row>
    <row r="48" spans="1:19" ht="30" customHeight="1" thickTop="1" thickBot="1">
      <c r="A48" s="1"/>
    </row>
    <row r="49" spans="1:19" ht="18.75" customHeight="1" thickTop="1" thickBot="1">
      <c r="A49" s="1"/>
      <c r="G49" s="4" t="s">
        <v>7</v>
      </c>
    </row>
    <row r="50" spans="1:19" ht="45.75" customHeight="1" thickTop="1" thickBot="1">
      <c r="A50" s="1" t="s">
        <v>71</v>
      </c>
      <c r="B50" s="2" t="s">
        <v>9</v>
      </c>
      <c r="C50" s="5">
        <v>30000</v>
      </c>
      <c r="D50" s="2" t="s">
        <v>10</v>
      </c>
      <c r="E50" s="5">
        <f>C50</f>
        <v>30000</v>
      </c>
      <c r="G50" s="13"/>
      <c r="H50" s="14"/>
      <c r="I50" s="15"/>
      <c r="J50" s="15"/>
      <c r="K50" s="15"/>
      <c r="L50" s="15"/>
      <c r="M50" s="15"/>
      <c r="N50" s="15"/>
      <c r="O50" s="16"/>
      <c r="P50" s="2">
        <v>0</v>
      </c>
      <c r="Q50" s="2">
        <v>5000</v>
      </c>
      <c r="R50" s="2">
        <v>12500</v>
      </c>
      <c r="S50" s="2">
        <v>400000</v>
      </c>
    </row>
    <row r="51" spans="1:19" ht="45.75" customHeight="1" thickTop="1" thickBot="1">
      <c r="A51" s="1"/>
      <c r="H51" s="17"/>
      <c r="I51" s="18"/>
      <c r="J51" s="18"/>
      <c r="K51" s="18"/>
      <c r="L51" s="18"/>
      <c r="M51" s="18"/>
      <c r="N51" s="18"/>
      <c r="O51" s="19"/>
    </row>
    <row r="52" spans="1:19" s="10" customFormat="1" ht="16.5" hidden="1" customHeight="1" thickTop="1">
      <c r="A52" s="9"/>
      <c r="G52" s="10">
        <f>G50</f>
        <v>0</v>
      </c>
      <c r="H52" s="10">
        <f t="shared" ref="H52:O52" si="7">G52+$C50</f>
        <v>30000</v>
      </c>
      <c r="I52" s="10">
        <f t="shared" si="7"/>
        <v>60000</v>
      </c>
      <c r="J52" s="10">
        <f t="shared" si="7"/>
        <v>90000</v>
      </c>
      <c r="K52" s="10">
        <f t="shared" si="7"/>
        <v>120000</v>
      </c>
      <c r="L52" s="10">
        <f t="shared" si="7"/>
        <v>150000</v>
      </c>
      <c r="M52" s="10">
        <f t="shared" si="7"/>
        <v>180000</v>
      </c>
      <c r="N52" s="10">
        <f t="shared" si="7"/>
        <v>210000</v>
      </c>
      <c r="O52" s="10">
        <f t="shared" si="7"/>
        <v>240000</v>
      </c>
    </row>
    <row r="53" spans="1:19" s="10" customFormat="1" ht="16.5" hidden="1" customHeight="1">
      <c r="A53" s="9"/>
      <c r="H53" s="10">
        <f>O52+C50</f>
        <v>270000</v>
      </c>
      <c r="I53" s="10">
        <f>H53+C50</f>
        <v>300000</v>
      </c>
      <c r="J53" s="10">
        <f>I53+C50</f>
        <v>330000</v>
      </c>
      <c r="K53" s="10">
        <f>J53+C50</f>
        <v>360000</v>
      </c>
      <c r="L53" s="10">
        <f>K53+C50</f>
        <v>390000</v>
      </c>
      <c r="M53" s="10">
        <f>L53+C50</f>
        <v>420000</v>
      </c>
      <c r="N53" s="10">
        <f>M53+C50</f>
        <v>450000</v>
      </c>
      <c r="O53" s="10">
        <f>N53+C50</f>
        <v>480000</v>
      </c>
    </row>
    <row r="54" spans="1:19" ht="30.75" customHeight="1" thickTop="1" thickBot="1">
      <c r="A54" s="1"/>
    </row>
    <row r="55" spans="1:19" ht="18.75" customHeight="1" thickTop="1" thickBot="1">
      <c r="A55" s="1"/>
      <c r="G55" s="4" t="s">
        <v>7</v>
      </c>
    </row>
    <row r="56" spans="1:19" ht="45.75" customHeight="1" thickTop="1" thickBot="1">
      <c r="A56" s="1" t="s">
        <v>58</v>
      </c>
      <c r="B56" s="2" t="s">
        <v>9</v>
      </c>
      <c r="C56" s="5">
        <v>40000</v>
      </c>
      <c r="D56" s="2" t="s">
        <v>10</v>
      </c>
      <c r="E56" s="5">
        <f>C56</f>
        <v>40000</v>
      </c>
      <c r="G56" s="13"/>
      <c r="H56" s="14"/>
      <c r="I56" s="15"/>
      <c r="J56" s="15"/>
      <c r="K56" s="15"/>
      <c r="L56" s="15"/>
      <c r="M56" s="15"/>
      <c r="N56" s="15"/>
      <c r="O56" s="16"/>
      <c r="P56" s="2">
        <v>0</v>
      </c>
      <c r="Q56" s="2">
        <v>956</v>
      </c>
      <c r="R56" s="2">
        <v>2000</v>
      </c>
      <c r="S56" s="2">
        <v>5000</v>
      </c>
    </row>
    <row r="57" spans="1:19" ht="45.75" customHeight="1" thickTop="1" thickBot="1">
      <c r="A57" s="1"/>
      <c r="H57" s="17"/>
      <c r="I57" s="18"/>
      <c r="J57" s="18"/>
      <c r="K57" s="18"/>
      <c r="L57" s="18"/>
      <c r="M57" s="18"/>
      <c r="N57" s="18"/>
      <c r="O57" s="19"/>
    </row>
    <row r="58" spans="1:19" s="10" customFormat="1" ht="16.5" hidden="1" customHeight="1" thickTop="1">
      <c r="A58" s="9"/>
      <c r="G58" s="10">
        <f>G56</f>
        <v>0</v>
      </c>
      <c r="H58" s="10">
        <f t="shared" ref="H58:O58" si="8">G58+$C56</f>
        <v>40000</v>
      </c>
      <c r="I58" s="10">
        <f t="shared" si="8"/>
        <v>80000</v>
      </c>
      <c r="J58" s="10">
        <f t="shared" si="8"/>
        <v>120000</v>
      </c>
      <c r="K58" s="10">
        <f t="shared" si="8"/>
        <v>160000</v>
      </c>
      <c r="L58" s="10">
        <f t="shared" si="8"/>
        <v>200000</v>
      </c>
      <c r="M58" s="10">
        <f t="shared" si="8"/>
        <v>240000</v>
      </c>
      <c r="N58" s="10">
        <f t="shared" si="8"/>
        <v>280000</v>
      </c>
      <c r="O58" s="10">
        <f t="shared" si="8"/>
        <v>320000</v>
      </c>
    </row>
    <row r="59" spans="1:19" s="10" customFormat="1" ht="16.5" hidden="1" customHeight="1">
      <c r="A59" s="9"/>
      <c r="H59" s="10">
        <f>O58+C56</f>
        <v>360000</v>
      </c>
      <c r="I59" s="10">
        <f>H59+C56</f>
        <v>400000</v>
      </c>
      <c r="J59" s="10">
        <f>I59+C56</f>
        <v>440000</v>
      </c>
      <c r="K59" s="10">
        <f>J59+C56</f>
        <v>480000</v>
      </c>
      <c r="L59" s="10">
        <f>K59+C56</f>
        <v>520000</v>
      </c>
      <c r="M59" s="10">
        <f>L59+C56</f>
        <v>560000</v>
      </c>
      <c r="N59" s="10">
        <f>M59+C56</f>
        <v>600000</v>
      </c>
      <c r="O59" s="10">
        <f>N59+C56</f>
        <v>640000</v>
      </c>
    </row>
    <row r="60" spans="1:19" ht="30" customHeight="1" thickTop="1" thickBot="1">
      <c r="A60" s="1"/>
    </row>
    <row r="61" spans="1:19" ht="18.75" customHeight="1" thickTop="1" thickBot="1">
      <c r="A61" s="1"/>
      <c r="G61" s="4" t="s">
        <v>7</v>
      </c>
    </row>
    <row r="62" spans="1:19" ht="45.75" customHeight="1" thickTop="1" thickBot="1">
      <c r="A62" s="1" t="s">
        <v>59</v>
      </c>
      <c r="B62" s="2" t="s">
        <v>9</v>
      </c>
      <c r="C62" s="5">
        <v>50000</v>
      </c>
      <c r="D62" s="2" t="s">
        <v>10</v>
      </c>
      <c r="E62" s="5">
        <f>C62</f>
        <v>50000</v>
      </c>
      <c r="G62" s="13"/>
      <c r="H62" s="14"/>
      <c r="I62" s="15"/>
      <c r="J62" s="15"/>
      <c r="K62" s="15"/>
      <c r="L62" s="15"/>
      <c r="M62" s="15"/>
      <c r="N62" s="15"/>
      <c r="O62" s="16"/>
      <c r="P62" s="2">
        <v>0</v>
      </c>
      <c r="Q62" s="2">
        <v>128</v>
      </c>
      <c r="R62" s="2">
        <v>749</v>
      </c>
      <c r="S62" s="2">
        <v>1000</v>
      </c>
    </row>
    <row r="63" spans="1:19" ht="45.75" customHeight="1" thickTop="1" thickBot="1">
      <c r="A63" s="1"/>
      <c r="H63" s="17"/>
      <c r="I63" s="18"/>
      <c r="J63" s="18"/>
      <c r="K63" s="18"/>
      <c r="L63" s="18"/>
      <c r="M63" s="18"/>
      <c r="N63" s="18"/>
      <c r="O63" s="19"/>
    </row>
    <row r="64" spans="1:19" s="10" customFormat="1" ht="16.5" hidden="1" customHeight="1" thickTop="1">
      <c r="A64" s="9"/>
      <c r="G64" s="10">
        <f>G62</f>
        <v>0</v>
      </c>
      <c r="H64" s="10">
        <f t="shared" ref="H64:O64" si="9">G64+$C62</f>
        <v>50000</v>
      </c>
      <c r="I64" s="10">
        <f t="shared" si="9"/>
        <v>100000</v>
      </c>
      <c r="J64" s="10">
        <f t="shared" si="9"/>
        <v>150000</v>
      </c>
      <c r="K64" s="10">
        <f t="shared" si="9"/>
        <v>200000</v>
      </c>
      <c r="L64" s="10">
        <f t="shared" si="9"/>
        <v>250000</v>
      </c>
      <c r="M64" s="10">
        <f t="shared" si="9"/>
        <v>300000</v>
      </c>
      <c r="N64" s="10">
        <f t="shared" si="9"/>
        <v>350000</v>
      </c>
      <c r="O64" s="10">
        <f t="shared" si="9"/>
        <v>400000</v>
      </c>
    </row>
    <row r="65" spans="1:15" s="10" customFormat="1" ht="16.5" hidden="1" customHeight="1">
      <c r="A65" s="9"/>
      <c r="H65" s="10">
        <f>O64+C62</f>
        <v>450000</v>
      </c>
      <c r="I65" s="10">
        <f>H65+C62</f>
        <v>500000</v>
      </c>
      <c r="J65" s="10">
        <f>I65+C62</f>
        <v>550000</v>
      </c>
      <c r="K65" s="10">
        <f>J65+C62</f>
        <v>600000</v>
      </c>
      <c r="L65" s="10">
        <f>K65+C62</f>
        <v>650000</v>
      </c>
      <c r="M65" s="10">
        <f>L65+C62</f>
        <v>700000</v>
      </c>
      <c r="N65" s="10">
        <f>M65+C62</f>
        <v>750000</v>
      </c>
      <c r="O65" s="10">
        <f>N65+C62</f>
        <v>800000</v>
      </c>
    </row>
    <row r="66" spans="1:15" ht="30.75" thickTop="1">
      <c r="A66" s="1"/>
    </row>
    <row r="67" spans="1:15">
      <c r="A67" s="23"/>
      <c r="B67" s="30" t="s">
        <v>20</v>
      </c>
      <c r="C67" s="30"/>
      <c r="D67" s="30"/>
      <c r="E67" s="30"/>
      <c r="F67" s="30"/>
      <c r="G67" s="30"/>
      <c r="H67" s="30"/>
      <c r="I67" s="30"/>
      <c r="J67" s="30"/>
      <c r="K67" s="30"/>
      <c r="L67" s="28"/>
      <c r="M67" s="28"/>
      <c r="N67" s="28"/>
      <c r="O67" s="28"/>
    </row>
    <row r="68" spans="1:15">
      <c r="A68" s="23"/>
      <c r="B68" s="38" t="s">
        <v>60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>
      <c r="A69" s="23"/>
      <c r="B69" s="39" t="s">
        <v>61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21" customHeight="1" thickBot="1">
      <c r="A70" s="2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8.75" customHeight="1" thickTop="1" thickBot="1">
      <c r="A71" s="24"/>
      <c r="B71" s="11"/>
      <c r="C71" s="11"/>
      <c r="D71" s="11"/>
      <c r="E71" s="11"/>
      <c r="F71" s="11"/>
      <c r="G71" s="4" t="s">
        <v>7</v>
      </c>
      <c r="H71" s="11"/>
      <c r="I71" s="11"/>
      <c r="J71" s="11"/>
      <c r="K71" s="11"/>
      <c r="L71" s="11"/>
      <c r="M71" s="11"/>
      <c r="N71" s="11"/>
      <c r="O71" s="11"/>
    </row>
    <row r="72" spans="1:15" ht="45.75" customHeight="1" thickTop="1" thickBot="1">
      <c r="A72" s="23"/>
      <c r="B72" s="11" t="s">
        <v>9</v>
      </c>
      <c r="C72" s="20"/>
      <c r="D72" s="11" t="s">
        <v>10</v>
      </c>
      <c r="E72" s="12">
        <f>C72</f>
        <v>0</v>
      </c>
      <c r="F72" s="11"/>
      <c r="G72" s="13"/>
      <c r="H72" s="14"/>
      <c r="I72" s="15"/>
      <c r="J72" s="15"/>
      <c r="K72" s="15"/>
      <c r="L72" s="15"/>
      <c r="M72" s="15"/>
      <c r="N72" s="15"/>
      <c r="O72" s="16"/>
    </row>
    <row r="73" spans="1:15" ht="45.75" customHeight="1" thickTop="1" thickBot="1">
      <c r="A73" s="23"/>
      <c r="B73" s="11"/>
      <c r="C73" s="11"/>
      <c r="D73" s="11"/>
      <c r="E73" s="11"/>
      <c r="F73" s="11"/>
      <c r="G73" s="11"/>
      <c r="H73" s="17"/>
      <c r="I73" s="18"/>
      <c r="J73" s="18"/>
      <c r="K73" s="18"/>
      <c r="L73" s="18"/>
      <c r="M73" s="18"/>
      <c r="N73" s="18"/>
      <c r="O73" s="19"/>
    </row>
    <row r="74" spans="1:15" s="10" customFormat="1" ht="16.5" hidden="1" customHeight="1">
      <c r="A74" s="23"/>
      <c r="G74" s="10">
        <f>G72</f>
        <v>0</v>
      </c>
      <c r="H74" s="10">
        <f t="shared" ref="H74:O74" si="10">G74+$C72</f>
        <v>0</v>
      </c>
      <c r="I74" s="10">
        <f t="shared" si="10"/>
        <v>0</v>
      </c>
      <c r="J74" s="10">
        <f t="shared" si="10"/>
        <v>0</v>
      </c>
      <c r="K74" s="10">
        <f t="shared" si="10"/>
        <v>0</v>
      </c>
      <c r="L74" s="10">
        <f t="shared" si="10"/>
        <v>0</v>
      </c>
      <c r="M74" s="10">
        <f t="shared" si="10"/>
        <v>0</v>
      </c>
      <c r="N74" s="10">
        <f t="shared" si="10"/>
        <v>0</v>
      </c>
      <c r="O74" s="10">
        <f t="shared" si="10"/>
        <v>0</v>
      </c>
    </row>
    <row r="75" spans="1:15" s="10" customFormat="1" ht="16.5" hidden="1" customHeight="1">
      <c r="A75" s="23"/>
      <c r="H75" s="10">
        <f>O74+C72</f>
        <v>0</v>
      </c>
      <c r="I75" s="10">
        <f>H75+C72</f>
        <v>0</v>
      </c>
      <c r="J75" s="10">
        <f>I75+C72</f>
        <v>0</v>
      </c>
      <c r="K75" s="10">
        <f>J75+C72</f>
        <v>0</v>
      </c>
      <c r="L75" s="10">
        <f>K75+C72</f>
        <v>0</v>
      </c>
      <c r="M75" s="10">
        <f>L75+C72</f>
        <v>0</v>
      </c>
      <c r="N75" s="10">
        <f>M75+C72</f>
        <v>0</v>
      </c>
      <c r="O75" s="10">
        <f>N75+C72</f>
        <v>0</v>
      </c>
    </row>
    <row r="76" spans="1:15" ht="30.75" thickTop="1">
      <c r="A76" s="24"/>
    </row>
    <row r="77" spans="1:15">
      <c r="A77" s="24"/>
    </row>
    <row r="78" spans="1:15">
      <c r="A78" s="23"/>
    </row>
    <row r="79" spans="1:15">
      <c r="A79" s="23"/>
    </row>
    <row r="80" spans="1:15">
      <c r="A80" s="23"/>
    </row>
    <row r="81" spans="1:1">
      <c r="A81" s="23"/>
    </row>
    <row r="82" spans="1:1">
      <c r="A82" s="24"/>
    </row>
    <row r="83" spans="1:1">
      <c r="A83" s="24"/>
    </row>
    <row r="84" spans="1:1">
      <c r="A84" s="23"/>
    </row>
    <row r="85" spans="1:1">
      <c r="A85" s="23"/>
    </row>
    <row r="86" spans="1:1">
      <c r="A86" s="23"/>
    </row>
    <row r="87" spans="1:1">
      <c r="A87" s="23"/>
    </row>
    <row r="88" spans="1:1">
      <c r="A88" s="24"/>
    </row>
    <row r="89" spans="1:1">
      <c r="A89" s="24"/>
    </row>
    <row r="90" spans="1:1">
      <c r="A90" s="24"/>
    </row>
    <row r="98" spans="1:1">
      <c r="A98" s="10"/>
    </row>
    <row r="99" spans="1:1">
      <c r="A99" s="10"/>
    </row>
  </sheetData>
  <sheetProtection sheet="1" objects="1" scenarios="1"/>
  <mergeCells count="9">
    <mergeCell ref="B3:O3"/>
    <mergeCell ref="B68:O68"/>
    <mergeCell ref="B69:O69"/>
    <mergeCell ref="B1:O1"/>
    <mergeCell ref="C4:O4"/>
    <mergeCell ref="C5:O5"/>
    <mergeCell ref="B6:G6"/>
    <mergeCell ref="B67:K67"/>
    <mergeCell ref="B2:O2"/>
  </mergeCells>
  <phoneticPr fontId="1" type="noConversion"/>
  <conditionalFormatting sqref="H8:O9 H14:O15 H20:O21 H26:O27 H32:O33 H38:O39 H44:O45 H50:O51 H72:O73 H56:O57 H62:O63">
    <cfRule type="cellIs" dxfId="5" priority="1" stopIfTrue="1" operator="equal">
      <formula>0</formula>
    </cfRule>
    <cfRule type="cellIs" dxfId="4" priority="2" stopIfTrue="1" operator="equal">
      <formula>H10</formula>
    </cfRule>
    <cfRule type="cellIs" dxfId="3" priority="3" stopIfTrue="1" operator="notEqual">
      <formula>H10</formula>
    </cfRule>
  </conditionalFormatting>
  <dataValidations count="9">
    <dataValidation type="list" allowBlank="1" showInputMessage="1" showErrorMessage="1" sqref="G8">
      <formula1>P8:S8</formula1>
    </dataValidation>
    <dataValidation type="list" allowBlank="1" showInputMessage="1" showErrorMessage="1" sqref="G14">
      <formula1>$P$14:$S$14</formula1>
    </dataValidation>
    <dataValidation type="list" allowBlank="1" showInputMessage="1" showErrorMessage="1" sqref="G20 G26">
      <formula1>$P$20:$S$20</formula1>
    </dataValidation>
    <dataValidation type="list" allowBlank="1" showInputMessage="1" showErrorMessage="1" sqref="G32">
      <formula1>$P$32:$S$32</formula1>
    </dataValidation>
    <dataValidation type="list" allowBlank="1" showInputMessage="1" showErrorMessage="1" sqref="G38">
      <formula1>$P$38:$S$38</formula1>
    </dataValidation>
    <dataValidation type="list" allowBlank="1" showInputMessage="1" showErrorMessage="1" sqref="G44">
      <formula1>$P$44:$S$44</formula1>
    </dataValidation>
    <dataValidation type="list" allowBlank="1" showInputMessage="1" showErrorMessage="1" sqref="G50">
      <formula1>$P$50:$S$50</formula1>
    </dataValidation>
    <dataValidation type="list" allowBlank="1" showInputMessage="1" showErrorMessage="1" sqref="G56">
      <formula1>$P$56:$S$56</formula1>
    </dataValidation>
    <dataValidation type="list" allowBlank="1" showInputMessage="1" showErrorMessage="1" sqref="G62">
      <formula1>$P$62:$S$62</formula1>
    </dataValidation>
  </dataValidation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53"/>
  </sheetPr>
  <dimension ref="A1:S111"/>
  <sheetViews>
    <sheetView zoomScale="55" zoomScaleNormal="55" workbookViewId="0">
      <pane xSplit="7" ySplit="6" topLeftCell="H7" activePane="bottomRight" state="frozen"/>
      <selection pane="topRight" activeCell="B3" sqref="B3:O3"/>
      <selection pane="bottomLeft" activeCell="B3" sqref="B3:O3"/>
      <selection pane="bottomRight" activeCell="G15" sqref="G15"/>
    </sheetView>
  </sheetViews>
  <sheetFormatPr baseColWidth="10" defaultColWidth="11.42578125" defaultRowHeight="30"/>
  <cols>
    <col min="1" max="1" width="11" style="2" customWidth="1"/>
    <col min="2" max="2" width="7.5703125" style="2" bestFit="1" customWidth="1"/>
    <col min="3" max="3" width="25" style="2" customWidth="1"/>
    <col min="4" max="4" width="6.85546875" style="2" bestFit="1" customWidth="1"/>
    <col min="5" max="5" width="25" style="2" customWidth="1"/>
    <col min="6" max="6" width="2.42578125" style="2" customWidth="1"/>
    <col min="7" max="15" width="27" style="2" customWidth="1"/>
    <col min="16" max="16" width="6.42578125" style="2" hidden="1" customWidth="1"/>
    <col min="17" max="19" width="24.140625" style="2" hidden="1" customWidth="1"/>
    <col min="20" max="16384" width="11.42578125" style="2"/>
  </cols>
  <sheetData>
    <row r="1" spans="1:19" ht="34.5" customHeight="1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9" ht="34.5" customHeight="1">
      <c r="A2" s="1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9" ht="34.5" customHeight="1">
      <c r="A3" s="1"/>
      <c r="B3" s="42" t="s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9">
      <c r="A4" s="1"/>
      <c r="C4" s="33" t="s">
        <v>72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9">
      <c r="A5" s="1"/>
      <c r="C5" s="34" t="s">
        <v>73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9" ht="68.25" customHeight="1" thickBot="1">
      <c r="A6" s="1"/>
      <c r="B6" s="37" t="s">
        <v>5</v>
      </c>
      <c r="C6" s="37"/>
      <c r="D6" s="37"/>
      <c r="E6" s="37"/>
      <c r="F6" s="37"/>
      <c r="G6" s="37"/>
      <c r="H6" s="22"/>
    </row>
    <row r="7" spans="1:19" ht="18.75" customHeight="1" thickTop="1" thickBot="1">
      <c r="A7" s="1"/>
      <c r="G7" s="4" t="s">
        <v>7</v>
      </c>
    </row>
    <row r="8" spans="1:19" ht="45.75" customHeight="1" thickTop="1" thickBot="1">
      <c r="A8" s="1" t="s">
        <v>74</v>
      </c>
      <c r="B8" s="2" t="s">
        <v>9</v>
      </c>
      <c r="C8" s="5">
        <v>10000</v>
      </c>
      <c r="D8" s="2" t="s">
        <v>10</v>
      </c>
      <c r="E8" s="5">
        <f>C8</f>
        <v>10000</v>
      </c>
      <c r="G8" s="13"/>
      <c r="H8" s="14"/>
      <c r="I8" s="15"/>
      <c r="J8" s="15"/>
      <c r="K8" s="15"/>
      <c r="L8" s="15"/>
      <c r="M8" s="15"/>
      <c r="N8" s="15"/>
      <c r="O8" s="16"/>
      <c r="P8" s="2">
        <v>0</v>
      </c>
      <c r="Q8" s="2">
        <v>2000000</v>
      </c>
      <c r="R8" s="2">
        <v>6400000</v>
      </c>
      <c r="S8" s="2">
        <v>8500000</v>
      </c>
    </row>
    <row r="9" spans="1:19" ht="45.75" customHeight="1" thickTop="1" thickBot="1">
      <c r="A9" s="1"/>
      <c r="H9" s="17"/>
      <c r="I9" s="18"/>
      <c r="J9" s="18"/>
      <c r="K9" s="18"/>
      <c r="L9" s="18"/>
      <c r="M9" s="18"/>
      <c r="N9" s="18"/>
      <c r="O9" s="19"/>
    </row>
    <row r="10" spans="1:19" s="10" customFormat="1" ht="16.5" hidden="1" customHeight="1">
      <c r="A10" s="9"/>
      <c r="G10" s="10">
        <f>G8</f>
        <v>0</v>
      </c>
      <c r="H10" s="10">
        <f t="shared" ref="H10:O10" si="0">G10+$C8</f>
        <v>10000</v>
      </c>
      <c r="I10" s="10">
        <f t="shared" si="0"/>
        <v>20000</v>
      </c>
      <c r="J10" s="10">
        <f t="shared" si="0"/>
        <v>30000</v>
      </c>
      <c r="K10" s="10">
        <f t="shared" si="0"/>
        <v>40000</v>
      </c>
      <c r="L10" s="10">
        <f t="shared" si="0"/>
        <v>50000</v>
      </c>
      <c r="M10" s="10">
        <f t="shared" si="0"/>
        <v>60000</v>
      </c>
      <c r="N10" s="10">
        <f t="shared" si="0"/>
        <v>70000</v>
      </c>
      <c r="O10" s="10">
        <f t="shared" si="0"/>
        <v>80000</v>
      </c>
      <c r="P10" s="2"/>
      <c r="Q10" s="2"/>
      <c r="R10" s="2"/>
      <c r="S10" s="2"/>
    </row>
    <row r="11" spans="1:19" s="10" customFormat="1" ht="16.5" hidden="1" customHeight="1">
      <c r="A11" s="9"/>
      <c r="H11" s="10">
        <f>O10+C8</f>
        <v>90000</v>
      </c>
      <c r="I11" s="10">
        <f>H11+C8</f>
        <v>100000</v>
      </c>
      <c r="J11" s="10">
        <f>I11+C8</f>
        <v>110000</v>
      </c>
      <c r="K11" s="10">
        <f>J11+C8</f>
        <v>120000</v>
      </c>
      <c r="L11" s="10">
        <f>K11+C8</f>
        <v>130000</v>
      </c>
      <c r="M11" s="10">
        <f>L11+C8</f>
        <v>140000</v>
      </c>
      <c r="N11" s="10">
        <f>M11+C8</f>
        <v>150000</v>
      </c>
      <c r="O11" s="10">
        <f>N11+C8</f>
        <v>160000</v>
      </c>
      <c r="P11" s="2"/>
      <c r="Q11" s="2"/>
      <c r="R11" s="2"/>
      <c r="S11" s="2"/>
    </row>
    <row r="12" spans="1:19" ht="30" customHeight="1" thickTop="1" thickBot="1">
      <c r="A12" s="1"/>
    </row>
    <row r="13" spans="1:19" ht="18.75" customHeight="1" thickTop="1" thickBot="1">
      <c r="A13" s="1"/>
      <c r="G13" s="4" t="s">
        <v>7</v>
      </c>
    </row>
    <row r="14" spans="1:19" ht="45.75" customHeight="1" thickTop="1" thickBot="1">
      <c r="A14" s="1" t="s">
        <v>75</v>
      </c>
      <c r="B14" s="2" t="s">
        <v>9</v>
      </c>
      <c r="C14" s="5">
        <v>20000</v>
      </c>
      <c r="D14" s="2" t="s">
        <v>10</v>
      </c>
      <c r="E14" s="5">
        <f>C14</f>
        <v>20000</v>
      </c>
      <c r="G14" s="13"/>
      <c r="H14" s="14"/>
      <c r="I14" s="15"/>
      <c r="J14" s="15"/>
      <c r="K14" s="15"/>
      <c r="L14" s="15"/>
      <c r="M14" s="15"/>
      <c r="N14" s="15"/>
      <c r="O14" s="16"/>
      <c r="P14" s="2">
        <v>0</v>
      </c>
      <c r="Q14" s="2">
        <v>2000000</v>
      </c>
      <c r="R14" s="2">
        <v>6400000</v>
      </c>
      <c r="S14" s="2">
        <v>8500000</v>
      </c>
    </row>
    <row r="15" spans="1:19" ht="45.75" customHeight="1" thickTop="1" thickBot="1">
      <c r="A15" s="1"/>
      <c r="H15" s="17"/>
      <c r="I15" s="18"/>
      <c r="J15" s="18"/>
      <c r="K15" s="18"/>
      <c r="L15" s="18"/>
      <c r="M15" s="18"/>
      <c r="N15" s="18"/>
      <c r="O15" s="19"/>
    </row>
    <row r="16" spans="1:19" s="10" customFormat="1" ht="16.5" hidden="1" customHeight="1">
      <c r="A16" s="9"/>
      <c r="G16" s="10">
        <f>G14</f>
        <v>0</v>
      </c>
      <c r="H16" s="10">
        <f t="shared" ref="H16:O16" si="1">G16+$C14</f>
        <v>20000</v>
      </c>
      <c r="I16" s="10">
        <f t="shared" si="1"/>
        <v>40000</v>
      </c>
      <c r="J16" s="10">
        <f t="shared" si="1"/>
        <v>60000</v>
      </c>
      <c r="K16" s="10">
        <f t="shared" si="1"/>
        <v>80000</v>
      </c>
      <c r="L16" s="10">
        <f t="shared" si="1"/>
        <v>100000</v>
      </c>
      <c r="M16" s="10">
        <f t="shared" si="1"/>
        <v>120000</v>
      </c>
      <c r="N16" s="10">
        <f t="shared" si="1"/>
        <v>140000</v>
      </c>
      <c r="O16" s="10">
        <f t="shared" si="1"/>
        <v>160000</v>
      </c>
      <c r="P16" s="2"/>
      <c r="Q16" s="2"/>
      <c r="R16" s="2"/>
      <c r="S16" s="2"/>
    </row>
    <row r="17" spans="1:19" s="10" customFormat="1" ht="16.5" hidden="1" customHeight="1">
      <c r="A17" s="9"/>
      <c r="H17" s="10">
        <f>O16+C14</f>
        <v>180000</v>
      </c>
      <c r="I17" s="10">
        <f>H17+C14</f>
        <v>200000</v>
      </c>
      <c r="J17" s="10">
        <f>I17+C14</f>
        <v>220000</v>
      </c>
      <c r="K17" s="10">
        <f>J17+C14</f>
        <v>240000</v>
      </c>
      <c r="L17" s="10">
        <f>K17+C14</f>
        <v>260000</v>
      </c>
      <c r="M17" s="10">
        <f>L17+C14</f>
        <v>280000</v>
      </c>
      <c r="N17" s="10">
        <f>M17+C14</f>
        <v>300000</v>
      </c>
      <c r="O17" s="10">
        <f>N17+C14</f>
        <v>320000</v>
      </c>
      <c r="P17" s="2"/>
      <c r="Q17" s="2"/>
      <c r="R17" s="2"/>
      <c r="S17" s="2"/>
    </row>
    <row r="18" spans="1:19" ht="30.75" customHeight="1" thickTop="1" thickBot="1">
      <c r="A18" s="1"/>
    </row>
    <row r="19" spans="1:19" ht="18.75" customHeight="1" thickTop="1" thickBot="1">
      <c r="A19" s="1"/>
      <c r="G19" s="4" t="s">
        <v>7</v>
      </c>
    </row>
    <row r="20" spans="1:19" ht="45.75" customHeight="1" thickTop="1" thickBot="1">
      <c r="A20" s="1" t="s">
        <v>76</v>
      </c>
      <c r="B20" s="2" t="s">
        <v>9</v>
      </c>
      <c r="C20" s="5">
        <v>30000</v>
      </c>
      <c r="D20" s="2" t="s">
        <v>10</v>
      </c>
      <c r="E20" s="5">
        <f>C20</f>
        <v>30000</v>
      </c>
      <c r="G20" s="13"/>
      <c r="H20" s="14"/>
      <c r="I20" s="15"/>
      <c r="J20" s="15"/>
      <c r="K20" s="15"/>
      <c r="L20" s="15"/>
      <c r="M20" s="15"/>
      <c r="N20" s="15"/>
      <c r="O20" s="16"/>
      <c r="P20" s="2">
        <v>0</v>
      </c>
      <c r="Q20" s="2">
        <v>2000000</v>
      </c>
      <c r="R20" s="2">
        <v>6400000</v>
      </c>
      <c r="S20" s="2">
        <v>8500000</v>
      </c>
    </row>
    <row r="21" spans="1:19" ht="45.75" customHeight="1" thickTop="1" thickBot="1">
      <c r="A21" s="1"/>
      <c r="H21" s="17"/>
      <c r="I21" s="18"/>
      <c r="J21" s="18"/>
      <c r="K21" s="18"/>
      <c r="L21" s="18"/>
      <c r="M21" s="18"/>
      <c r="N21" s="18"/>
      <c r="O21" s="19"/>
    </row>
    <row r="22" spans="1:19" s="10" customFormat="1" ht="16.5" hidden="1" customHeight="1">
      <c r="A22" s="9"/>
      <c r="G22" s="10">
        <f>G20</f>
        <v>0</v>
      </c>
      <c r="H22" s="10">
        <f t="shared" ref="H22:O22" si="2">G22+$C20</f>
        <v>30000</v>
      </c>
      <c r="I22" s="10">
        <f t="shared" si="2"/>
        <v>60000</v>
      </c>
      <c r="J22" s="10">
        <f t="shared" si="2"/>
        <v>90000</v>
      </c>
      <c r="K22" s="10">
        <f t="shared" si="2"/>
        <v>120000</v>
      </c>
      <c r="L22" s="10">
        <f t="shared" si="2"/>
        <v>150000</v>
      </c>
      <c r="M22" s="10">
        <f t="shared" si="2"/>
        <v>180000</v>
      </c>
      <c r="N22" s="10">
        <f t="shared" si="2"/>
        <v>210000</v>
      </c>
      <c r="O22" s="10">
        <f t="shared" si="2"/>
        <v>240000</v>
      </c>
      <c r="P22" s="2"/>
      <c r="Q22" s="2"/>
      <c r="R22" s="2"/>
      <c r="S22" s="2"/>
    </row>
    <row r="23" spans="1:19" s="10" customFormat="1" ht="16.5" hidden="1" customHeight="1">
      <c r="A23" s="9"/>
      <c r="H23" s="10">
        <f>O22+C20</f>
        <v>270000</v>
      </c>
      <c r="I23" s="10">
        <f>H23+C20</f>
        <v>300000</v>
      </c>
      <c r="J23" s="10">
        <f>I23+C20</f>
        <v>330000</v>
      </c>
      <c r="K23" s="10">
        <f>J23+C20</f>
        <v>360000</v>
      </c>
      <c r="L23" s="10">
        <f>K23+C20</f>
        <v>390000</v>
      </c>
      <c r="M23" s="10">
        <f>L23+C20</f>
        <v>420000</v>
      </c>
      <c r="N23" s="10">
        <f>M23+C20</f>
        <v>450000</v>
      </c>
      <c r="O23" s="10">
        <f>N23+C20</f>
        <v>480000</v>
      </c>
      <c r="P23" s="2"/>
      <c r="Q23" s="2"/>
      <c r="R23" s="2"/>
      <c r="S23" s="2"/>
    </row>
    <row r="24" spans="1:19" ht="30" customHeight="1" thickTop="1" thickBot="1">
      <c r="A24" s="1"/>
    </row>
    <row r="25" spans="1:19" ht="18.75" customHeight="1" thickTop="1" thickBot="1">
      <c r="A25" s="1"/>
      <c r="G25" s="4" t="s">
        <v>7</v>
      </c>
    </row>
    <row r="26" spans="1:19" ht="45.75" customHeight="1" thickTop="1" thickBot="1">
      <c r="A26" s="1" t="s">
        <v>77</v>
      </c>
      <c r="B26" s="2" t="s">
        <v>9</v>
      </c>
      <c r="C26" s="5">
        <v>50000</v>
      </c>
      <c r="D26" s="2" t="s">
        <v>10</v>
      </c>
      <c r="E26" s="5">
        <f>C26</f>
        <v>50000</v>
      </c>
      <c r="G26" s="13"/>
      <c r="H26" s="14"/>
      <c r="I26" s="15"/>
      <c r="J26" s="15"/>
      <c r="K26" s="15"/>
      <c r="L26" s="15"/>
      <c r="M26" s="15"/>
      <c r="N26" s="15"/>
      <c r="O26" s="16"/>
      <c r="P26" s="2">
        <v>0</v>
      </c>
      <c r="Q26" s="2">
        <v>2000000</v>
      </c>
      <c r="R26" s="2">
        <v>6400000</v>
      </c>
      <c r="S26" s="2">
        <v>8500000</v>
      </c>
    </row>
    <row r="27" spans="1:19" ht="45.75" customHeight="1" thickTop="1" thickBot="1">
      <c r="A27" s="1"/>
      <c r="H27" s="17"/>
      <c r="I27" s="18"/>
      <c r="J27" s="18"/>
      <c r="K27" s="18"/>
      <c r="L27" s="18"/>
      <c r="M27" s="18"/>
      <c r="N27" s="18"/>
      <c r="O27" s="19"/>
    </row>
    <row r="28" spans="1:19" s="10" customFormat="1" ht="16.5" hidden="1" customHeight="1">
      <c r="A28" s="9"/>
      <c r="G28" s="10">
        <f>G26</f>
        <v>0</v>
      </c>
      <c r="H28" s="10">
        <f t="shared" ref="H28:O28" si="3">G28+$C26</f>
        <v>50000</v>
      </c>
      <c r="I28" s="10">
        <f t="shared" si="3"/>
        <v>100000</v>
      </c>
      <c r="J28" s="10">
        <f t="shared" si="3"/>
        <v>150000</v>
      </c>
      <c r="K28" s="10">
        <f t="shared" si="3"/>
        <v>200000</v>
      </c>
      <c r="L28" s="10">
        <f t="shared" si="3"/>
        <v>250000</v>
      </c>
      <c r="M28" s="10">
        <f t="shared" si="3"/>
        <v>300000</v>
      </c>
      <c r="N28" s="10">
        <f t="shared" si="3"/>
        <v>350000</v>
      </c>
      <c r="O28" s="10">
        <f t="shared" si="3"/>
        <v>400000</v>
      </c>
    </row>
    <row r="29" spans="1:19" s="10" customFormat="1" ht="16.5" hidden="1" customHeight="1">
      <c r="A29" s="9"/>
      <c r="H29" s="10">
        <f>O28+C26</f>
        <v>450000</v>
      </c>
      <c r="I29" s="10">
        <f>H29+C26</f>
        <v>500000</v>
      </c>
      <c r="J29" s="10">
        <f>I29+C26</f>
        <v>550000</v>
      </c>
      <c r="K29" s="10">
        <f>J29+C26</f>
        <v>600000</v>
      </c>
      <c r="L29" s="10">
        <f>K29+C26</f>
        <v>650000</v>
      </c>
      <c r="M29" s="10">
        <f>L29+C26</f>
        <v>700000</v>
      </c>
      <c r="N29" s="10">
        <f>M29+C26</f>
        <v>750000</v>
      </c>
      <c r="O29" s="10">
        <f>N29+C26</f>
        <v>800000</v>
      </c>
    </row>
    <row r="30" spans="1:19" ht="30" customHeight="1" thickTop="1" thickBot="1">
      <c r="A30" s="1"/>
    </row>
    <row r="31" spans="1:19" ht="18.75" customHeight="1" thickTop="1" thickBot="1">
      <c r="A31" s="1"/>
      <c r="G31" s="4" t="s">
        <v>7</v>
      </c>
    </row>
    <row r="32" spans="1:19" ht="45.75" customHeight="1" thickTop="1" thickBot="1">
      <c r="A32" s="1" t="s">
        <v>78</v>
      </c>
      <c r="B32" s="2" t="s">
        <v>9</v>
      </c>
      <c r="C32" s="5">
        <v>100000</v>
      </c>
      <c r="D32" s="2" t="s">
        <v>10</v>
      </c>
      <c r="E32" s="5">
        <f>C32</f>
        <v>100000</v>
      </c>
      <c r="G32" s="13"/>
      <c r="H32" s="14"/>
      <c r="I32" s="15"/>
      <c r="J32" s="15"/>
      <c r="K32" s="15"/>
      <c r="L32" s="15"/>
      <c r="M32" s="15"/>
      <c r="N32" s="15"/>
      <c r="O32" s="16"/>
      <c r="P32" s="2">
        <v>0</v>
      </c>
      <c r="Q32" s="2">
        <v>3700000</v>
      </c>
      <c r="R32" s="2">
        <v>4000000</v>
      </c>
      <c r="S32" s="2">
        <v>6200000</v>
      </c>
    </row>
    <row r="33" spans="1:19" ht="45.75" customHeight="1" thickTop="1" thickBot="1">
      <c r="A33" s="1"/>
      <c r="H33" s="17"/>
      <c r="I33" s="18"/>
      <c r="J33" s="18"/>
      <c r="K33" s="18"/>
      <c r="L33" s="18"/>
      <c r="M33" s="18"/>
      <c r="N33" s="18"/>
      <c r="O33" s="19"/>
    </row>
    <row r="34" spans="1:19" s="10" customFormat="1" ht="16.5" hidden="1" customHeight="1">
      <c r="A34" s="9"/>
      <c r="G34" s="10">
        <f>G32</f>
        <v>0</v>
      </c>
      <c r="H34" s="10">
        <f t="shared" ref="H34:O34" si="4">G34+$C32</f>
        <v>100000</v>
      </c>
      <c r="I34" s="10">
        <f t="shared" si="4"/>
        <v>200000</v>
      </c>
      <c r="J34" s="10">
        <f t="shared" si="4"/>
        <v>300000</v>
      </c>
      <c r="K34" s="10">
        <f t="shared" si="4"/>
        <v>400000</v>
      </c>
      <c r="L34" s="10">
        <f t="shared" si="4"/>
        <v>500000</v>
      </c>
      <c r="M34" s="10">
        <f t="shared" si="4"/>
        <v>600000</v>
      </c>
      <c r="N34" s="10">
        <f t="shared" si="4"/>
        <v>700000</v>
      </c>
      <c r="O34" s="10">
        <f t="shared" si="4"/>
        <v>800000</v>
      </c>
    </row>
    <row r="35" spans="1:19" s="10" customFormat="1" ht="16.5" hidden="1" customHeight="1">
      <c r="A35" s="9"/>
      <c r="H35" s="10">
        <f>O34+C32</f>
        <v>900000</v>
      </c>
      <c r="I35" s="10">
        <f>H35+C32</f>
        <v>1000000</v>
      </c>
      <c r="J35" s="10">
        <f>I35+C32</f>
        <v>1100000</v>
      </c>
      <c r="K35" s="10">
        <f>J35+C32</f>
        <v>1200000</v>
      </c>
      <c r="L35" s="10">
        <f>K35+C32</f>
        <v>1300000</v>
      </c>
      <c r="M35" s="10">
        <f>L35+C32</f>
        <v>1400000</v>
      </c>
      <c r="N35" s="10">
        <f>M35+C32</f>
        <v>1500000</v>
      </c>
      <c r="O35" s="10">
        <f>N35+C32</f>
        <v>1600000</v>
      </c>
    </row>
    <row r="36" spans="1:19" ht="30" customHeight="1" thickTop="1" thickBot="1">
      <c r="A36" s="1"/>
    </row>
    <row r="37" spans="1:19" ht="18.75" customHeight="1" thickTop="1" thickBot="1">
      <c r="A37" s="1"/>
      <c r="G37" s="4" t="s">
        <v>7</v>
      </c>
    </row>
    <row r="38" spans="1:19" ht="45.75" customHeight="1" thickTop="1" thickBot="1">
      <c r="A38" s="1" t="s">
        <v>79</v>
      </c>
      <c r="B38" s="2" t="s">
        <v>9</v>
      </c>
      <c r="C38" s="5">
        <v>200000</v>
      </c>
      <c r="D38" s="2" t="s">
        <v>10</v>
      </c>
      <c r="E38" s="5">
        <f>C38</f>
        <v>200000</v>
      </c>
      <c r="G38" s="13"/>
      <c r="H38" s="14"/>
      <c r="I38" s="15"/>
      <c r="J38" s="15"/>
      <c r="K38" s="15"/>
      <c r="L38" s="15"/>
      <c r="M38" s="15"/>
      <c r="N38" s="15"/>
      <c r="O38" s="16"/>
      <c r="P38" s="2">
        <v>0</v>
      </c>
      <c r="Q38" s="2">
        <v>2000000</v>
      </c>
      <c r="R38" s="2">
        <v>5100000</v>
      </c>
      <c r="S38" s="2">
        <v>6200000</v>
      </c>
    </row>
    <row r="39" spans="1:19" ht="45.75" customHeight="1" thickTop="1" thickBot="1">
      <c r="A39" s="1"/>
      <c r="H39" s="17"/>
      <c r="I39" s="18"/>
      <c r="J39" s="18"/>
      <c r="K39" s="18"/>
      <c r="L39" s="18"/>
      <c r="M39" s="18"/>
      <c r="N39" s="18"/>
      <c r="O39" s="19"/>
    </row>
    <row r="40" spans="1:19" s="10" customFormat="1" ht="16.5" hidden="1" customHeight="1">
      <c r="A40" s="9"/>
      <c r="G40" s="10">
        <f>G38</f>
        <v>0</v>
      </c>
      <c r="H40" s="10">
        <f t="shared" ref="H40:O40" si="5">G40+$C38</f>
        <v>200000</v>
      </c>
      <c r="I40" s="10">
        <f t="shared" si="5"/>
        <v>400000</v>
      </c>
      <c r="J40" s="10">
        <f t="shared" si="5"/>
        <v>600000</v>
      </c>
      <c r="K40" s="10">
        <f t="shared" si="5"/>
        <v>800000</v>
      </c>
      <c r="L40" s="10">
        <f t="shared" si="5"/>
        <v>1000000</v>
      </c>
      <c r="M40" s="10">
        <f t="shared" si="5"/>
        <v>1200000</v>
      </c>
      <c r="N40" s="10">
        <f t="shared" si="5"/>
        <v>1400000</v>
      </c>
      <c r="O40" s="10">
        <f t="shared" si="5"/>
        <v>1600000</v>
      </c>
    </row>
    <row r="41" spans="1:19" s="10" customFormat="1" ht="16.5" hidden="1" customHeight="1">
      <c r="A41" s="9"/>
      <c r="H41" s="10">
        <f>O40+C38</f>
        <v>1800000</v>
      </c>
      <c r="I41" s="10">
        <f>H41+C38</f>
        <v>2000000</v>
      </c>
      <c r="J41" s="10">
        <f>I41+C38</f>
        <v>2200000</v>
      </c>
      <c r="K41" s="10">
        <f>J41+C38</f>
        <v>2400000</v>
      </c>
      <c r="L41" s="10">
        <f>K41+C38</f>
        <v>2600000</v>
      </c>
      <c r="M41" s="10">
        <f>L41+C38</f>
        <v>2800000</v>
      </c>
      <c r="N41" s="10">
        <f>M41+C38</f>
        <v>3000000</v>
      </c>
      <c r="O41" s="10">
        <f>N41+C38</f>
        <v>3200000</v>
      </c>
    </row>
    <row r="42" spans="1:19" ht="30.75" customHeight="1" thickTop="1" thickBot="1">
      <c r="A42" s="1"/>
    </row>
    <row r="43" spans="1:19" ht="18.75" customHeight="1" thickTop="1" thickBot="1">
      <c r="A43" s="1"/>
      <c r="G43" s="4" t="s">
        <v>7</v>
      </c>
    </row>
    <row r="44" spans="1:19" ht="45.75" customHeight="1" thickTop="1" thickBot="1">
      <c r="A44" s="1" t="s">
        <v>80</v>
      </c>
      <c r="B44" s="2" t="s">
        <v>9</v>
      </c>
      <c r="C44" s="5">
        <v>250000</v>
      </c>
      <c r="D44" s="2" t="s">
        <v>10</v>
      </c>
      <c r="E44" s="5">
        <f>C44</f>
        <v>250000</v>
      </c>
      <c r="G44" s="13"/>
      <c r="H44" s="14"/>
      <c r="I44" s="15"/>
      <c r="J44" s="15"/>
      <c r="K44" s="15"/>
      <c r="L44" s="15"/>
      <c r="M44" s="15"/>
      <c r="N44" s="15"/>
      <c r="O44" s="16"/>
      <c r="P44" s="2">
        <v>0</v>
      </c>
      <c r="Q44" s="2">
        <v>7540</v>
      </c>
      <c r="R44" s="2">
        <v>3000000</v>
      </c>
      <c r="S44" s="2">
        <v>5500000</v>
      </c>
    </row>
    <row r="45" spans="1:19" ht="45.75" customHeight="1" thickTop="1" thickBot="1">
      <c r="A45" s="1"/>
      <c r="H45" s="17"/>
      <c r="I45" s="18"/>
      <c r="J45" s="18"/>
      <c r="K45" s="18"/>
      <c r="L45" s="18"/>
      <c r="M45" s="18"/>
      <c r="N45" s="18"/>
      <c r="O45" s="19"/>
    </row>
    <row r="46" spans="1:19" s="10" customFormat="1" ht="16.5" hidden="1" customHeight="1" thickTop="1">
      <c r="A46" s="9"/>
      <c r="G46" s="10">
        <f>G44</f>
        <v>0</v>
      </c>
      <c r="H46" s="10">
        <f t="shared" ref="H46:O46" si="6">G46+$C44</f>
        <v>250000</v>
      </c>
      <c r="I46" s="10">
        <f t="shared" si="6"/>
        <v>500000</v>
      </c>
      <c r="J46" s="10">
        <f t="shared" si="6"/>
        <v>750000</v>
      </c>
      <c r="K46" s="10">
        <f t="shared" si="6"/>
        <v>1000000</v>
      </c>
      <c r="L46" s="10">
        <f t="shared" si="6"/>
        <v>1250000</v>
      </c>
      <c r="M46" s="10">
        <f t="shared" si="6"/>
        <v>1500000</v>
      </c>
      <c r="N46" s="10">
        <f t="shared" si="6"/>
        <v>1750000</v>
      </c>
      <c r="O46" s="10">
        <f t="shared" si="6"/>
        <v>2000000</v>
      </c>
    </row>
    <row r="47" spans="1:19" s="10" customFormat="1" ht="16.5" hidden="1" customHeight="1">
      <c r="A47" s="9"/>
      <c r="H47" s="10">
        <f>O46+C44</f>
        <v>2250000</v>
      </c>
      <c r="I47" s="10">
        <f>H47+C44</f>
        <v>2500000</v>
      </c>
      <c r="J47" s="10">
        <f>I47+C44</f>
        <v>2750000</v>
      </c>
      <c r="K47" s="10">
        <f>J47+C44</f>
        <v>3000000</v>
      </c>
      <c r="L47" s="10">
        <f>K47+C44</f>
        <v>3250000</v>
      </c>
      <c r="M47" s="10">
        <f>L47+C44</f>
        <v>3500000</v>
      </c>
      <c r="N47" s="10">
        <f>M47+C44</f>
        <v>3750000</v>
      </c>
      <c r="O47" s="10">
        <f>N47+C44</f>
        <v>4000000</v>
      </c>
    </row>
    <row r="48" spans="1:19" ht="30" customHeight="1" thickTop="1" thickBot="1">
      <c r="A48" s="1"/>
    </row>
    <row r="49" spans="1:19" ht="18.75" customHeight="1" thickTop="1" thickBot="1">
      <c r="A49" s="1"/>
      <c r="G49" s="4" t="s">
        <v>7</v>
      </c>
    </row>
    <row r="50" spans="1:19" ht="45.75" customHeight="1" thickTop="1" thickBot="1">
      <c r="A50" s="1" t="s">
        <v>81</v>
      </c>
      <c r="B50" s="2" t="s">
        <v>9</v>
      </c>
      <c r="C50" s="5">
        <v>300000</v>
      </c>
      <c r="D50" s="2" t="s">
        <v>10</v>
      </c>
      <c r="E50" s="5">
        <f>C50</f>
        <v>300000</v>
      </c>
      <c r="G50" s="13"/>
      <c r="H50" s="14"/>
      <c r="I50" s="15"/>
      <c r="J50" s="15"/>
      <c r="K50" s="15"/>
      <c r="L50" s="15"/>
      <c r="M50" s="15"/>
      <c r="N50" s="15"/>
      <c r="O50" s="16"/>
      <c r="P50" s="2">
        <v>0</v>
      </c>
      <c r="Q50" s="2">
        <v>50000</v>
      </c>
      <c r="R50" s="2">
        <v>125000</v>
      </c>
      <c r="S50" s="2">
        <v>4000000</v>
      </c>
    </row>
    <row r="51" spans="1:19" ht="45.75" customHeight="1" thickTop="1" thickBot="1">
      <c r="A51" s="1"/>
      <c r="H51" s="17"/>
      <c r="I51" s="18"/>
      <c r="J51" s="18"/>
      <c r="K51" s="18"/>
      <c r="L51" s="18"/>
      <c r="M51" s="18"/>
      <c r="N51" s="18"/>
      <c r="O51" s="19"/>
    </row>
    <row r="52" spans="1:19" s="10" customFormat="1" ht="16.5" hidden="1" customHeight="1" thickTop="1">
      <c r="A52" s="9"/>
      <c r="G52" s="10">
        <f>G50</f>
        <v>0</v>
      </c>
      <c r="H52" s="10">
        <f t="shared" ref="H52:O52" si="7">G52+$C50</f>
        <v>300000</v>
      </c>
      <c r="I52" s="10">
        <f t="shared" si="7"/>
        <v>600000</v>
      </c>
      <c r="J52" s="10">
        <f t="shared" si="7"/>
        <v>900000</v>
      </c>
      <c r="K52" s="10">
        <f t="shared" si="7"/>
        <v>1200000</v>
      </c>
      <c r="L52" s="10">
        <f t="shared" si="7"/>
        <v>1500000</v>
      </c>
      <c r="M52" s="10">
        <f t="shared" si="7"/>
        <v>1800000</v>
      </c>
      <c r="N52" s="10">
        <f t="shared" si="7"/>
        <v>2100000</v>
      </c>
      <c r="O52" s="10">
        <f t="shared" si="7"/>
        <v>2400000</v>
      </c>
    </row>
    <row r="53" spans="1:19" s="10" customFormat="1" ht="16.5" hidden="1" customHeight="1">
      <c r="A53" s="9"/>
      <c r="H53" s="10">
        <f>O52+C50</f>
        <v>2700000</v>
      </c>
      <c r="I53" s="10">
        <f>H53+C50</f>
        <v>3000000</v>
      </c>
      <c r="J53" s="10">
        <f>I53+C50</f>
        <v>3300000</v>
      </c>
      <c r="K53" s="10">
        <f>J53+C50</f>
        <v>3600000</v>
      </c>
      <c r="L53" s="10">
        <f>K53+C50</f>
        <v>3900000</v>
      </c>
      <c r="M53" s="10">
        <f>L53+C50</f>
        <v>4200000</v>
      </c>
      <c r="N53" s="10">
        <f>M53+C50</f>
        <v>4500000</v>
      </c>
      <c r="O53" s="10">
        <f>N53+C50</f>
        <v>4800000</v>
      </c>
    </row>
    <row r="54" spans="1:19" ht="30.75" customHeight="1" thickTop="1" thickBot="1">
      <c r="A54" s="1"/>
    </row>
    <row r="55" spans="1:19" ht="18.75" customHeight="1" thickTop="1" thickBot="1">
      <c r="A55" s="1"/>
      <c r="G55" s="4" t="s">
        <v>7</v>
      </c>
    </row>
    <row r="56" spans="1:19" ht="45.75" customHeight="1" thickTop="1" thickBot="1">
      <c r="A56" s="1" t="s">
        <v>82</v>
      </c>
      <c r="B56" s="2" t="s">
        <v>9</v>
      </c>
      <c r="C56" s="5">
        <v>400000</v>
      </c>
      <c r="D56" s="2" t="s">
        <v>10</v>
      </c>
      <c r="E56" s="5">
        <f>C56</f>
        <v>400000</v>
      </c>
      <c r="G56" s="13"/>
      <c r="H56" s="14"/>
      <c r="I56" s="15"/>
      <c r="J56" s="15"/>
      <c r="K56" s="15"/>
      <c r="L56" s="15"/>
      <c r="M56" s="15"/>
      <c r="N56" s="15"/>
      <c r="O56" s="16"/>
      <c r="P56" s="2">
        <v>0</v>
      </c>
      <c r="Q56" s="2">
        <v>9560</v>
      </c>
      <c r="R56" s="2">
        <v>20000</v>
      </c>
      <c r="S56" s="2">
        <v>50000</v>
      </c>
    </row>
    <row r="57" spans="1:19" ht="45.75" customHeight="1" thickTop="1" thickBot="1">
      <c r="A57" s="1"/>
      <c r="H57" s="17"/>
      <c r="I57" s="18"/>
      <c r="J57" s="18"/>
      <c r="K57" s="18"/>
      <c r="L57" s="18"/>
      <c r="M57" s="18"/>
      <c r="N57" s="18"/>
      <c r="O57" s="19"/>
    </row>
    <row r="58" spans="1:19" s="10" customFormat="1" ht="16.5" hidden="1" customHeight="1" thickTop="1">
      <c r="A58" s="9"/>
      <c r="G58" s="10">
        <f>G56</f>
        <v>0</v>
      </c>
      <c r="H58" s="10">
        <f t="shared" ref="H58:O58" si="8">G58+$C56</f>
        <v>400000</v>
      </c>
      <c r="I58" s="10">
        <f t="shared" si="8"/>
        <v>800000</v>
      </c>
      <c r="J58" s="10">
        <f t="shared" si="8"/>
        <v>1200000</v>
      </c>
      <c r="K58" s="10">
        <f t="shared" si="8"/>
        <v>1600000</v>
      </c>
      <c r="L58" s="10">
        <f t="shared" si="8"/>
        <v>2000000</v>
      </c>
      <c r="M58" s="10">
        <f t="shared" si="8"/>
        <v>2400000</v>
      </c>
      <c r="N58" s="10">
        <f t="shared" si="8"/>
        <v>2800000</v>
      </c>
      <c r="O58" s="10">
        <f t="shared" si="8"/>
        <v>3200000</v>
      </c>
    </row>
    <row r="59" spans="1:19" s="10" customFormat="1" ht="16.5" hidden="1" customHeight="1">
      <c r="A59" s="9"/>
      <c r="H59" s="10">
        <f>O58+C56</f>
        <v>3600000</v>
      </c>
      <c r="I59" s="10">
        <f>H59+C56</f>
        <v>4000000</v>
      </c>
      <c r="J59" s="10">
        <f>I59+C56</f>
        <v>4400000</v>
      </c>
      <c r="K59" s="10">
        <f>J59+C56</f>
        <v>4800000</v>
      </c>
      <c r="L59" s="10">
        <f>K59+C56</f>
        <v>5200000</v>
      </c>
      <c r="M59" s="10">
        <f>L59+C56</f>
        <v>5600000</v>
      </c>
      <c r="N59" s="10">
        <f>M59+C56</f>
        <v>6000000</v>
      </c>
      <c r="O59" s="10">
        <f>N59+C56</f>
        <v>6400000</v>
      </c>
    </row>
    <row r="60" spans="1:19" ht="30" customHeight="1" thickTop="1" thickBot="1">
      <c r="A60" s="1"/>
    </row>
    <row r="61" spans="1:19" ht="18.75" customHeight="1" thickTop="1" thickBot="1">
      <c r="A61" s="1"/>
      <c r="G61" s="4" t="s">
        <v>7</v>
      </c>
    </row>
    <row r="62" spans="1:19" ht="45.75" customHeight="1" thickTop="1" thickBot="1">
      <c r="A62" s="1" t="s">
        <v>83</v>
      </c>
      <c r="B62" s="2" t="s">
        <v>9</v>
      </c>
      <c r="C62" s="5">
        <v>500000</v>
      </c>
      <c r="D62" s="2" t="s">
        <v>10</v>
      </c>
      <c r="E62" s="5">
        <f>C62</f>
        <v>500000</v>
      </c>
      <c r="G62" s="13"/>
      <c r="H62" s="14"/>
      <c r="I62" s="15"/>
      <c r="J62" s="15"/>
      <c r="K62" s="15"/>
      <c r="L62" s="15"/>
      <c r="M62" s="15"/>
      <c r="N62" s="15"/>
      <c r="O62" s="16"/>
      <c r="P62" s="2">
        <v>0</v>
      </c>
      <c r="Q62" s="2">
        <v>1280</v>
      </c>
      <c r="R62" s="2">
        <v>7490</v>
      </c>
      <c r="S62" s="2">
        <v>10000</v>
      </c>
    </row>
    <row r="63" spans="1:19" ht="45.75" customHeight="1" thickTop="1" thickBot="1">
      <c r="A63" s="1"/>
      <c r="H63" s="17"/>
      <c r="I63" s="18"/>
      <c r="J63" s="18"/>
      <c r="K63" s="18"/>
      <c r="L63" s="18"/>
      <c r="M63" s="18"/>
      <c r="N63" s="18"/>
      <c r="O63" s="19"/>
    </row>
    <row r="64" spans="1:19" s="10" customFormat="1" ht="16.5" hidden="1" customHeight="1" thickTop="1">
      <c r="A64" s="9"/>
      <c r="G64" s="10">
        <f>G62</f>
        <v>0</v>
      </c>
      <c r="H64" s="10">
        <f t="shared" ref="H64:O64" si="9">G64+$C62</f>
        <v>500000</v>
      </c>
      <c r="I64" s="10">
        <f t="shared" si="9"/>
        <v>1000000</v>
      </c>
      <c r="J64" s="10">
        <f t="shared" si="9"/>
        <v>1500000</v>
      </c>
      <c r="K64" s="10">
        <f t="shared" si="9"/>
        <v>2000000</v>
      </c>
      <c r="L64" s="10">
        <f t="shared" si="9"/>
        <v>2500000</v>
      </c>
      <c r="M64" s="10">
        <f t="shared" si="9"/>
        <v>3000000</v>
      </c>
      <c r="N64" s="10">
        <f t="shared" si="9"/>
        <v>3500000</v>
      </c>
      <c r="O64" s="10">
        <f t="shared" si="9"/>
        <v>4000000</v>
      </c>
    </row>
    <row r="65" spans="1:19" s="10" customFormat="1" ht="16.5" hidden="1" customHeight="1">
      <c r="A65" s="9"/>
      <c r="H65" s="10">
        <f>O64+C62</f>
        <v>4500000</v>
      </c>
      <c r="I65" s="10">
        <f>H65+C62</f>
        <v>5000000</v>
      </c>
      <c r="J65" s="10">
        <f>I65+C62</f>
        <v>5500000</v>
      </c>
      <c r="K65" s="10">
        <f>J65+C62</f>
        <v>6000000</v>
      </c>
      <c r="L65" s="10">
        <f>K65+C62</f>
        <v>6500000</v>
      </c>
      <c r="M65" s="10">
        <f>L65+C62</f>
        <v>7000000</v>
      </c>
      <c r="N65" s="10">
        <f>M65+C62</f>
        <v>7500000</v>
      </c>
      <c r="O65" s="10">
        <f>N65+C62</f>
        <v>8000000</v>
      </c>
    </row>
    <row r="66" spans="1:19" s="10" customFormat="1" ht="39.75" customHeight="1" thickTop="1">
      <c r="A66" s="9"/>
      <c r="P66" s="2"/>
      <c r="Q66" s="2"/>
      <c r="R66" s="2"/>
      <c r="S66" s="2"/>
    </row>
    <row r="67" spans="1:19">
      <c r="A67" s="23"/>
      <c r="B67" s="30" t="s">
        <v>20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9">
      <c r="A68" s="23"/>
      <c r="B68" s="38" t="s">
        <v>60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9">
      <c r="A69" s="23"/>
      <c r="B69" s="39" t="s">
        <v>61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9" ht="21" customHeight="1" thickBot="1">
      <c r="A70" s="2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9" ht="18.75" customHeight="1" thickTop="1" thickBot="1">
      <c r="A71" s="24"/>
      <c r="B71" s="11"/>
      <c r="C71" s="11"/>
      <c r="D71" s="11"/>
      <c r="E71" s="11"/>
      <c r="F71" s="11"/>
      <c r="G71" s="4" t="s">
        <v>7</v>
      </c>
      <c r="H71" s="11"/>
      <c r="I71" s="11"/>
      <c r="J71" s="11"/>
      <c r="K71" s="11"/>
      <c r="L71" s="11"/>
      <c r="M71" s="11"/>
      <c r="N71" s="11"/>
      <c r="O71" s="11"/>
    </row>
    <row r="72" spans="1:19" ht="45.75" customHeight="1" thickTop="1" thickBot="1">
      <c r="A72" s="23"/>
      <c r="B72" s="11" t="s">
        <v>9</v>
      </c>
      <c r="C72" s="20"/>
      <c r="D72" s="11" t="s">
        <v>10</v>
      </c>
      <c r="E72" s="12">
        <f>C72</f>
        <v>0</v>
      </c>
      <c r="F72" s="11"/>
      <c r="G72" s="13"/>
      <c r="H72" s="14"/>
      <c r="I72" s="15"/>
      <c r="J72" s="15"/>
      <c r="K72" s="15"/>
      <c r="L72" s="15"/>
      <c r="M72" s="15"/>
      <c r="N72" s="15"/>
      <c r="O72" s="16"/>
    </row>
    <row r="73" spans="1:19" ht="45.75" customHeight="1" thickTop="1" thickBot="1">
      <c r="A73" s="23"/>
      <c r="B73" s="11"/>
      <c r="C73" s="11"/>
      <c r="D73" s="11"/>
      <c r="E73" s="11"/>
      <c r="F73" s="11"/>
      <c r="G73" s="11"/>
      <c r="H73" s="17"/>
      <c r="I73" s="18"/>
      <c r="J73" s="18"/>
      <c r="K73" s="18"/>
      <c r="L73" s="18"/>
      <c r="M73" s="18"/>
      <c r="N73" s="18"/>
      <c r="O73" s="19"/>
    </row>
    <row r="74" spans="1:19" s="10" customFormat="1" ht="16.5" hidden="1" customHeight="1">
      <c r="A74" s="23"/>
      <c r="G74" s="10">
        <f>G72</f>
        <v>0</v>
      </c>
      <c r="H74" s="10">
        <f t="shared" ref="H74:O74" si="10">G74+$C72</f>
        <v>0</v>
      </c>
      <c r="I74" s="10">
        <f t="shared" si="10"/>
        <v>0</v>
      </c>
      <c r="J74" s="10">
        <f t="shared" si="10"/>
        <v>0</v>
      </c>
      <c r="K74" s="10">
        <f t="shared" si="10"/>
        <v>0</v>
      </c>
      <c r="L74" s="10">
        <f t="shared" si="10"/>
        <v>0</v>
      </c>
      <c r="M74" s="10">
        <f t="shared" si="10"/>
        <v>0</v>
      </c>
      <c r="N74" s="10">
        <f t="shared" si="10"/>
        <v>0</v>
      </c>
      <c r="O74" s="10">
        <f t="shared" si="10"/>
        <v>0</v>
      </c>
    </row>
    <row r="75" spans="1:19" s="10" customFormat="1" ht="16.5" hidden="1" customHeight="1">
      <c r="A75" s="23"/>
      <c r="H75" s="10">
        <f>O74+C72</f>
        <v>0</v>
      </c>
      <c r="I75" s="10">
        <f>H75+C72</f>
        <v>0</v>
      </c>
      <c r="J75" s="10">
        <f>I75+C72</f>
        <v>0</v>
      </c>
      <c r="K75" s="10">
        <f>J75+C72</f>
        <v>0</v>
      </c>
      <c r="L75" s="10">
        <f>K75+C72</f>
        <v>0</v>
      </c>
      <c r="M75" s="10">
        <f>L75+C72</f>
        <v>0</v>
      </c>
      <c r="N75" s="10">
        <f>M75+C72</f>
        <v>0</v>
      </c>
      <c r="O75" s="10">
        <f>N75+C72</f>
        <v>0</v>
      </c>
    </row>
    <row r="76" spans="1:19" ht="30.75" thickTop="1">
      <c r="A76" s="24"/>
    </row>
    <row r="77" spans="1:19">
      <c r="A77" s="24"/>
    </row>
    <row r="78" spans="1:19">
      <c r="A78" s="23"/>
    </row>
    <row r="79" spans="1:19">
      <c r="A79" s="23"/>
    </row>
    <row r="80" spans="1:19">
      <c r="A80" s="23"/>
    </row>
    <row r="81" spans="1:1">
      <c r="A81" s="23"/>
    </row>
    <row r="82" spans="1:1">
      <c r="A82" s="24"/>
    </row>
    <row r="83" spans="1:1">
      <c r="A83" s="24"/>
    </row>
    <row r="84" spans="1:1">
      <c r="A84" s="23"/>
    </row>
    <row r="85" spans="1:1">
      <c r="A85" s="23"/>
    </row>
    <row r="86" spans="1:1">
      <c r="A86" s="23"/>
    </row>
    <row r="87" spans="1:1">
      <c r="A87" s="23"/>
    </row>
    <row r="88" spans="1:1">
      <c r="A88" s="24"/>
    </row>
    <row r="89" spans="1:1">
      <c r="A89" s="24"/>
    </row>
    <row r="90" spans="1:1">
      <c r="A90" s="23"/>
    </row>
    <row r="91" spans="1:1">
      <c r="A91" s="23"/>
    </row>
    <row r="92" spans="1:1">
      <c r="A92" s="23"/>
    </row>
    <row r="93" spans="1:1">
      <c r="A93" s="23"/>
    </row>
    <row r="94" spans="1:1">
      <c r="A94" s="24"/>
    </row>
    <row r="95" spans="1:1">
      <c r="A95" s="24"/>
    </row>
    <row r="96" spans="1:1">
      <c r="A96" s="23"/>
    </row>
    <row r="97" spans="1:1">
      <c r="A97" s="23"/>
    </row>
    <row r="98" spans="1:1">
      <c r="A98" s="23"/>
    </row>
    <row r="99" spans="1:1">
      <c r="A99" s="23"/>
    </row>
    <row r="100" spans="1:1">
      <c r="A100" s="24"/>
    </row>
    <row r="101" spans="1:1">
      <c r="A101" s="24"/>
    </row>
    <row r="102" spans="1:1">
      <c r="A102" s="24"/>
    </row>
    <row r="110" spans="1:1">
      <c r="A110" s="10"/>
    </row>
    <row r="111" spans="1:1">
      <c r="A111" s="10"/>
    </row>
  </sheetData>
  <sheetProtection sheet="1" objects="1" scenarios="1"/>
  <mergeCells count="9">
    <mergeCell ref="B3:O3"/>
    <mergeCell ref="B68:O68"/>
    <mergeCell ref="B69:O69"/>
    <mergeCell ref="B1:O1"/>
    <mergeCell ref="C4:O4"/>
    <mergeCell ref="C5:O5"/>
    <mergeCell ref="B67:O67"/>
    <mergeCell ref="B6:G6"/>
    <mergeCell ref="B2:O2"/>
  </mergeCells>
  <phoneticPr fontId="1" type="noConversion"/>
  <conditionalFormatting sqref="H8:O9 H14:O15 H20:O21 H26:O27 H32:O33 H38:O39 H44:O45 H50:O51 H72:O73 H56:O57 H62:O63">
    <cfRule type="cellIs" dxfId="2" priority="1" stopIfTrue="1" operator="equal">
      <formula>0</formula>
    </cfRule>
    <cfRule type="cellIs" dxfId="1" priority="2" stopIfTrue="1" operator="equal">
      <formula>H10</formula>
    </cfRule>
    <cfRule type="cellIs" dxfId="0" priority="3" stopIfTrue="1" operator="notEqual">
      <formula>H10</formula>
    </cfRule>
  </conditionalFormatting>
  <dataValidations count="10">
    <dataValidation type="list" allowBlank="1" showInputMessage="1" showErrorMessage="1" sqref="G8">
      <formula1>$P$8:$S$8</formula1>
    </dataValidation>
    <dataValidation type="list" allowBlank="1" showInputMessage="1" showErrorMessage="1" sqref="G14">
      <formula1>$P$14:$S$14</formula1>
    </dataValidation>
    <dataValidation type="list" allowBlank="1" showInputMessage="1" showErrorMessage="1" sqref="G20">
      <formula1>$P$20:$S$20</formula1>
    </dataValidation>
    <dataValidation type="list" allowBlank="1" showInputMessage="1" showErrorMessage="1" sqref="G26">
      <formula1>$P$26:$S$26</formula1>
    </dataValidation>
    <dataValidation type="list" allowBlank="1" showInputMessage="1" showErrorMessage="1" sqref="G32">
      <formula1>$P$32:$S$32</formula1>
    </dataValidation>
    <dataValidation type="list" allowBlank="1" showInputMessage="1" showErrorMessage="1" sqref="G38">
      <formula1>$P$38:$S$38</formula1>
    </dataValidation>
    <dataValidation type="list" allowBlank="1" showInputMessage="1" showErrorMessage="1" sqref="G44">
      <formula1>$P$44:$S$44</formula1>
    </dataValidation>
    <dataValidation type="list" allowBlank="1" showInputMessage="1" showErrorMessage="1" sqref="G50">
      <formula1>$P$50:$S$50</formula1>
    </dataValidation>
    <dataValidation type="list" allowBlank="1" showInputMessage="1" showErrorMessage="1" sqref="G56">
      <formula1>$P$56:$S$56</formula1>
    </dataValidation>
    <dataValidation type="list" allowBlank="1" showInputMessage="1" showErrorMessage="1" sqref="G62">
      <formula1>$P$62:$S$62</formula1>
    </dataValidation>
  </dataValidation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 cifras</vt:lpstr>
      <vt:lpstr>3 cifras</vt:lpstr>
      <vt:lpstr>4 cifras</vt:lpstr>
      <vt:lpstr>5 cifras</vt:lpstr>
      <vt:lpstr>6 cifras</vt:lpstr>
      <vt:lpstr>7 cifras</vt:lpstr>
    </vt:vector>
  </TitlesOfParts>
  <Manager/>
  <Company>Hewlett-Packard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2012-01-23T08:01:10Z</dcterms:created>
  <dcterms:modified xsi:type="dcterms:W3CDTF">2019-01-17T16:06:18Z</dcterms:modified>
  <cp:category/>
  <cp:contentStatus/>
</cp:coreProperties>
</file>