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<sst xmlns="http://schemas.openxmlformats.org/spreadsheetml/2006/main" count="43" uniqueCount="40">
  <si>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INSTRUMENTO</t>
  </si>
  <si>
    <t>Ficha de trabajo individual</t>
  </si>
  <si>
    <t>Tarea cooperativa: Mural cuadriláteros y circunferencia</t>
  </si>
  <si>
    <t>Ficha de ejercicios de perímetros y áreas.</t>
  </si>
  <si>
    <t>Tarea 1: Uso de la cinta métrica</t>
  </si>
  <si>
    <t>Tarea 2: Uso del calibre</t>
  </si>
  <si>
    <t>Tarea: Problemas de parímetros y áreas.</t>
  </si>
  <si>
    <t>Media</t>
  </si>
  <si>
    <t>COMPETENCIA</t>
  </si>
  <si>
    <t>CCL, CMCT,
CAA, CSC, CEC.</t>
  </si>
  <si>
    <t>CCL, CMCT,
CD, SIEP.</t>
  </si>
  <si>
    <t>CMCT, CSC, CEC.</t>
  </si>
  <si>
    <t>CCL</t>
  </si>
  <si>
    <t>CMCT</t>
  </si>
  <si>
    <t>CD</t>
  </si>
  <si>
    <t>CAA</t>
  </si>
  <si>
    <t>SIEP</t>
  </si>
  <si>
    <t xml:space="preserve">CEC </t>
  </si>
  <si>
    <t>Ponderación %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</si>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</sst>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 wrapText="1" shrinkToFit="1"/>
    </xf>
    <xf numFmtId="164" fontId="2" fillId="3" borderId="1" xfId="0" applyFont="1" applyFill="1" applyBorder="1" applyAlignment="1">
      <alignment horizontal="center" vertical="center" wrapText="1" shrinkToFit="1"/>
    </xf>
    <xf numFmtId="164" fontId="2" fillId="4" borderId="1" xfId="0" applyFont="1" applyFill="1" applyBorder="1" applyAlignment="1">
      <alignment horizontal="center" vertical="center" wrapText="1" shrinkToFit="1"/>
    </xf>
    <xf numFmtId="164" fontId="2" fillId="5" borderId="1" xfId="0" applyFont="1" applyFill="1" applyBorder="1" applyAlignment="1">
      <alignment horizontal="center" vertical="center" wrapText="1" shrinkToFi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 shrinkToFi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2" borderId="1" xfId="0" applyFont="1" applyFill="1" applyBorder="1" applyAlignment="1">
      <alignment horizontal="center" wrapText="1"/>
    </xf>
    <xf numFmtId="164" fontId="2" fillId="5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5FEC0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tabSelected="1" workbookViewId="0" topLeftCell="A1">
      <selection activeCell="A1" sqref="A1"/>
    </sheetView>
  </sheetViews>
  <sheetFormatPr defaultColWidth="11.421875" defaultRowHeight="15"/>
  <cols>
    <col min="1" max="1" width="18.421875" style="1" customWidth="1"/>
    <col min="2" max="7" width="13.00390625" style="2" customWidth="1"/>
    <col min="8" max="8" width="10.140625" style="1" customWidth="1"/>
    <col min="9" max="20" width="6.140625" style="2" customWidth="1"/>
    <col min="21" max="16384" width="10.421875" style="1" customWidth="1"/>
  </cols>
  <sheetData>
    <row r="2" spans="1:20" s="8" customFormat="1" ht="69.75" customHeight="1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4" t="s">
        <v>5</v>
      </c>
      <c r="G2" s="5" t="s">
        <v>6</v>
      </c>
      <c r="H2" s="6" t="s">
        <v>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2" customFormat="1" ht="40.5" customHeight="1">
      <c r="A3" s="9" t="s">
        <v>8</v>
      </c>
      <c r="B3" s="10" t="s">
        <v>9</v>
      </c>
      <c r="C3" s="11" t="s">
        <v>9</v>
      </c>
      <c r="D3" s="10" t="s">
        <v>10</v>
      </c>
      <c r="E3" s="11" t="s">
        <v>10</v>
      </c>
      <c r="F3" s="10" t="s">
        <v>10</v>
      </c>
      <c r="G3" s="11" t="s">
        <v>11</v>
      </c>
      <c r="H3" s="6"/>
      <c r="I3" s="4" t="s">
        <v>12</v>
      </c>
      <c r="J3" s="4"/>
      <c r="K3" s="5" t="s">
        <v>13</v>
      </c>
      <c r="L3" s="5"/>
      <c r="M3" s="4" t="s">
        <v>14</v>
      </c>
      <c r="N3" s="4"/>
      <c r="O3" s="5" t="s">
        <v>15</v>
      </c>
      <c r="P3" s="5"/>
      <c r="Q3" s="4" t="s">
        <v>16</v>
      </c>
      <c r="R3" s="4"/>
      <c r="S3" s="5" t="s">
        <v>17</v>
      </c>
      <c r="T3" s="5"/>
    </row>
    <row r="4" spans="1:20" ht="12.75">
      <c r="A4" s="13" t="s">
        <v>18</v>
      </c>
      <c r="B4" s="14">
        <v>0.2</v>
      </c>
      <c r="C4" s="14">
        <v>0.2</v>
      </c>
      <c r="D4" s="14">
        <v>0.2</v>
      </c>
      <c r="E4" s="14">
        <v>0.1</v>
      </c>
      <c r="F4" s="14">
        <v>0.1</v>
      </c>
      <c r="G4" s="14">
        <v>0.2</v>
      </c>
      <c r="H4" s="6"/>
      <c r="I4" s="4"/>
      <c r="J4" s="4"/>
      <c r="K4" s="5"/>
      <c r="L4" s="5"/>
      <c r="M4" s="4"/>
      <c r="N4" s="4"/>
      <c r="O4" s="5"/>
      <c r="P4" s="5"/>
      <c r="Q4" s="4"/>
      <c r="R4" s="4"/>
      <c r="S4" s="5"/>
      <c r="T4" s="5"/>
    </row>
    <row r="5" spans="1:20" ht="12.75">
      <c r="A5" s="15" t="s">
        <v>19</v>
      </c>
      <c r="B5" s="16">
        <f>RANDBETWEEN(4,10)</f>
        <v>7</v>
      </c>
      <c r="C5" s="17">
        <f>RANDBETWEEN(4,10)</f>
        <v>8</v>
      </c>
      <c r="D5" s="16">
        <f>RANDBETWEEN(4,10)</f>
        <v>6</v>
      </c>
      <c r="E5" s="17">
        <f>RANDBETWEEN(4,10)</f>
        <v>8</v>
      </c>
      <c r="F5" s="16">
        <f>RANDBETWEEN(4,10)</f>
        <v>10</v>
      </c>
      <c r="G5" s="17">
        <f>RANDBETWEEN(4,10)</f>
        <v>6</v>
      </c>
      <c r="H5" s="18">
        <f>SUMPRODUCT($B$4:$G$4,B5:G5)</f>
        <v>7.2</v>
      </c>
      <c r="I5" s="19">
        <f>AVERAGE(B5:F5)</f>
        <v>7.8</v>
      </c>
      <c r="J5" s="14" t="str">
        <f>IF(I5&lt;5,"i",IF(I5&lt;8,"M","A"))</f>
        <v>M</v>
      </c>
      <c r="K5" s="20">
        <f>AVERAGE(B5:G5)</f>
        <v>7.5</v>
      </c>
      <c r="L5" s="17" t="str">
        <f>IF(K5&lt;5,"i",IF(K5&lt;8,"M","A"))</f>
        <v>M</v>
      </c>
      <c r="M5" s="19">
        <f>AVERAGE(D5:F5)</f>
        <v>8</v>
      </c>
      <c r="N5" s="14" t="str">
        <f>IF(M5&lt;5,"i",IF(M5&lt;8,"M","A"))</f>
        <v>A</v>
      </c>
      <c r="O5" s="20">
        <f>AVERAGE(B5:C5)</f>
        <v>7.5</v>
      </c>
      <c r="P5" s="17" t="str">
        <f>IF(O5&lt;5,"i",IF(O5&lt;8,"M","A"))</f>
        <v>M</v>
      </c>
      <c r="Q5" s="19">
        <f>AVERAGE(D5:F5)</f>
        <v>8</v>
      </c>
      <c r="R5" s="14" t="str">
        <f>IF(Q5&lt;5,"i",IF(Q5&lt;8,"M","A"))</f>
        <v>A</v>
      </c>
      <c r="S5" s="20">
        <f>AVERAGE(B5,C5,G5)</f>
        <v>7</v>
      </c>
      <c r="T5" s="14" t="str">
        <f>IF(S5&lt;5,"i",IF(S5&lt;8,"M","A"))</f>
        <v>M</v>
      </c>
    </row>
    <row r="6" spans="1:20" ht="12.75">
      <c r="A6" s="15" t="s">
        <v>20</v>
      </c>
      <c r="B6" s="16">
        <f>RANDBETWEEN(4,10)</f>
        <v>10</v>
      </c>
      <c r="C6" s="17">
        <f>RANDBETWEEN(4,10)</f>
        <v>4</v>
      </c>
      <c r="D6" s="16">
        <f>RANDBETWEEN(4,10)</f>
        <v>5</v>
      </c>
      <c r="E6" s="17">
        <f>RANDBETWEEN(4,10)</f>
        <v>7</v>
      </c>
      <c r="F6" s="16">
        <f>RANDBETWEEN(4,10)</f>
        <v>4</v>
      </c>
      <c r="G6" s="17">
        <f>RANDBETWEEN(4,10)</f>
        <v>4</v>
      </c>
      <c r="H6" s="18">
        <f>SUMPRODUCT($B$4:$G$4,B6:G6)</f>
        <v>5.7</v>
      </c>
      <c r="I6" s="19">
        <f>AVERAGE(B6:F6)</f>
        <v>6</v>
      </c>
      <c r="J6" s="14" t="str">
        <f>IF(I6&lt;5,"i",IF(I6&lt;8,"M","A"))</f>
        <v>M</v>
      </c>
      <c r="K6" s="20">
        <f>AVERAGE(B6:G6)</f>
        <v>5.666666666666667</v>
      </c>
      <c r="L6" s="17" t="str">
        <f>IF(K6&lt;5,"i",IF(K6&lt;8,"M","A"))</f>
        <v>M</v>
      </c>
      <c r="M6" s="19">
        <f>AVERAGE(D6:F6)</f>
        <v>5.333333333333333</v>
      </c>
      <c r="N6" s="14" t="str">
        <f>IF(M6&lt;5,"i",IF(M6&lt;8,"M","A"))</f>
        <v>M</v>
      </c>
      <c r="O6" s="20">
        <f>AVERAGE(B6:C6)</f>
        <v>7</v>
      </c>
      <c r="P6" s="17" t="str">
        <f>IF(O6&lt;5,"i",IF(O6&lt;8,"M","A"))</f>
        <v>M</v>
      </c>
      <c r="Q6" s="19">
        <f>AVERAGE(D6:F6)</f>
        <v>5.333333333333333</v>
      </c>
      <c r="R6" s="14" t="str">
        <f>IF(Q6&lt;5,"i",IF(Q6&lt;8,"M","A"))</f>
        <v>M</v>
      </c>
      <c r="S6" s="20">
        <f>AVERAGE(B6,C6,G6)</f>
        <v>6</v>
      </c>
      <c r="T6" s="14" t="str">
        <f>IF(S6&lt;5,"i",IF(S6&lt;8,"M","A"))</f>
        <v>M</v>
      </c>
    </row>
    <row r="7" spans="1:20" ht="12.75">
      <c r="A7" s="15" t="s">
        <v>21</v>
      </c>
      <c r="B7" s="16">
        <f>RANDBETWEEN(4,10)</f>
        <v>5</v>
      </c>
      <c r="C7" s="17">
        <f>RANDBETWEEN(4,10)</f>
        <v>5</v>
      </c>
      <c r="D7" s="16">
        <f>RANDBETWEEN(4,10)</f>
        <v>5</v>
      </c>
      <c r="E7" s="17">
        <f>RANDBETWEEN(4,10)</f>
        <v>10</v>
      </c>
      <c r="F7" s="16">
        <f>RANDBETWEEN(4,10)</f>
        <v>4</v>
      </c>
      <c r="G7" s="17">
        <f>RANDBETWEEN(4,10)</f>
        <v>6</v>
      </c>
      <c r="H7" s="18">
        <f>SUMPRODUCT($B$4:$G$4,B7:G7)</f>
        <v>5.6000000000000005</v>
      </c>
      <c r="I7" s="19">
        <f>AVERAGE(B7:F7)</f>
        <v>5.8</v>
      </c>
      <c r="J7" s="14" t="str">
        <f>IF(I7&lt;5,"i",IF(I7&lt;8,"M","A"))</f>
        <v>M</v>
      </c>
      <c r="K7" s="20">
        <f>AVERAGE(B7:G7)</f>
        <v>5.833333333333333</v>
      </c>
      <c r="L7" s="17" t="str">
        <f>IF(K7&lt;5,"i",IF(K7&lt;8,"M","A"))</f>
        <v>M</v>
      </c>
      <c r="M7" s="19">
        <f>AVERAGE(D7:F7)</f>
        <v>6.333333333333333</v>
      </c>
      <c r="N7" s="14" t="str">
        <f>IF(M7&lt;5,"i",IF(M7&lt;8,"M","A"))</f>
        <v>M</v>
      </c>
      <c r="O7" s="20">
        <f>AVERAGE(B7:C7)</f>
        <v>5</v>
      </c>
      <c r="P7" s="17" t="str">
        <f>IF(O7&lt;5,"i",IF(O7&lt;8,"M","A"))</f>
        <v>M</v>
      </c>
      <c r="Q7" s="19">
        <f>AVERAGE(D7:F7)</f>
        <v>6.333333333333333</v>
      </c>
      <c r="R7" s="14" t="str">
        <f>IF(Q7&lt;5,"i",IF(Q7&lt;8,"M","A"))</f>
        <v>M</v>
      </c>
      <c r="S7" s="20">
        <f>AVERAGE(B7,C7,G7)</f>
        <v>5.333333333333333</v>
      </c>
      <c r="T7" s="14" t="str">
        <f>IF(S7&lt;5,"i",IF(S7&lt;8,"M","A"))</f>
        <v>M</v>
      </c>
    </row>
    <row r="8" spans="1:20" ht="12.75">
      <c r="A8" s="15" t="s">
        <v>22</v>
      </c>
      <c r="B8" s="16">
        <f>RANDBETWEEN(4,10)</f>
        <v>7</v>
      </c>
      <c r="C8" s="17">
        <f>RANDBETWEEN(4,10)</f>
        <v>10</v>
      </c>
      <c r="D8" s="16">
        <f>RANDBETWEEN(4,10)</f>
        <v>4</v>
      </c>
      <c r="E8" s="17">
        <f>RANDBETWEEN(4,10)</f>
        <v>8</v>
      </c>
      <c r="F8" s="16">
        <f>RANDBETWEEN(4,10)</f>
        <v>7</v>
      </c>
      <c r="G8" s="17">
        <f>RANDBETWEEN(4,10)</f>
        <v>8</v>
      </c>
      <c r="H8" s="18">
        <f>SUMPRODUCT($B$4:$G$4,B8:G8)</f>
        <v>7.300000000000001</v>
      </c>
      <c r="I8" s="19">
        <f>AVERAGE(B8:F8)</f>
        <v>7.2</v>
      </c>
      <c r="J8" s="14" t="str">
        <f>IF(I8&lt;5,"i",IF(I8&lt;8,"M","A"))</f>
        <v>M</v>
      </c>
      <c r="K8" s="20">
        <f>AVERAGE(B8:G8)</f>
        <v>7.333333333333333</v>
      </c>
      <c r="L8" s="17" t="str">
        <f>IF(K8&lt;5,"i",IF(K8&lt;8,"M","A"))</f>
        <v>M</v>
      </c>
      <c r="M8" s="19">
        <f>AVERAGE(D8:F8)</f>
        <v>6.333333333333333</v>
      </c>
      <c r="N8" s="14" t="str">
        <f>IF(M8&lt;5,"i",IF(M8&lt;8,"M","A"))</f>
        <v>M</v>
      </c>
      <c r="O8" s="20">
        <f>AVERAGE(B8:C8)</f>
        <v>8.5</v>
      </c>
      <c r="P8" s="17" t="str">
        <f>IF(O8&lt;5,"i",IF(O8&lt;8,"M","A"))</f>
        <v>A</v>
      </c>
      <c r="Q8" s="19">
        <f>AVERAGE(D8:F8)</f>
        <v>6.333333333333333</v>
      </c>
      <c r="R8" s="14" t="str">
        <f>IF(Q8&lt;5,"i",IF(Q8&lt;8,"M","A"))</f>
        <v>M</v>
      </c>
      <c r="S8" s="20">
        <f>AVERAGE(B8,C8,G8)</f>
        <v>8.333333333333334</v>
      </c>
      <c r="T8" s="14" t="str">
        <f>IF(S8&lt;5,"i",IF(S8&lt;8,"M","A"))</f>
        <v>A</v>
      </c>
    </row>
    <row r="9" spans="1:20" ht="12.75">
      <c r="A9" s="15" t="s">
        <v>23</v>
      </c>
      <c r="B9" s="16">
        <f>RANDBETWEEN(4,10)</f>
        <v>4</v>
      </c>
      <c r="C9" s="17">
        <f>RANDBETWEEN(4,10)</f>
        <v>5</v>
      </c>
      <c r="D9" s="16">
        <f>RANDBETWEEN(4,10)</f>
        <v>8</v>
      </c>
      <c r="E9" s="17">
        <f>RANDBETWEEN(4,10)</f>
        <v>5</v>
      </c>
      <c r="F9" s="16">
        <f>RANDBETWEEN(4,10)</f>
        <v>5</v>
      </c>
      <c r="G9" s="17">
        <f>RANDBETWEEN(4,10)</f>
        <v>6</v>
      </c>
      <c r="H9" s="18">
        <f>SUMPRODUCT($B$4:$G$4,B9:G9)</f>
        <v>5.6000000000000005</v>
      </c>
      <c r="I9" s="19">
        <f>AVERAGE(B9:F9)</f>
        <v>5.4</v>
      </c>
      <c r="J9" s="14" t="str">
        <f>IF(I9&lt;5,"i",IF(I9&lt;8,"M","A"))</f>
        <v>M</v>
      </c>
      <c r="K9" s="20">
        <f>AVERAGE(B9:G9)</f>
        <v>5.5</v>
      </c>
      <c r="L9" s="17" t="str">
        <f>IF(K9&lt;5,"i",IF(K9&lt;8,"M","A"))</f>
        <v>M</v>
      </c>
      <c r="M9" s="19">
        <f>AVERAGE(D9:F9)</f>
        <v>6</v>
      </c>
      <c r="N9" s="14" t="str">
        <f>IF(M9&lt;5,"i",IF(M9&lt;8,"M","A"))</f>
        <v>M</v>
      </c>
      <c r="O9" s="20">
        <f>AVERAGE(B9:C9)</f>
        <v>4.5</v>
      </c>
      <c r="P9" s="17" t="str">
        <f>IF(O9&lt;5,"i",IF(O9&lt;8,"M","A"))</f>
        <v>i</v>
      </c>
      <c r="Q9" s="19">
        <f>AVERAGE(D9:F9)</f>
        <v>6</v>
      </c>
      <c r="R9" s="14" t="str">
        <f>IF(Q9&lt;5,"i",IF(Q9&lt;8,"M","A"))</f>
        <v>M</v>
      </c>
      <c r="S9" s="20">
        <f>AVERAGE(B9,C9,G9)</f>
        <v>5</v>
      </c>
      <c r="T9" s="14" t="str">
        <f>IF(S9&lt;5,"i",IF(S9&lt;8,"M","A"))</f>
        <v>M</v>
      </c>
    </row>
    <row r="10" spans="1:20" ht="12.75">
      <c r="A10" s="15" t="s">
        <v>24</v>
      </c>
      <c r="B10" s="16">
        <f>RANDBETWEEN(4,10)</f>
        <v>6</v>
      </c>
      <c r="C10" s="17">
        <f>RANDBETWEEN(4,10)</f>
        <v>5</v>
      </c>
      <c r="D10" s="16">
        <f>RANDBETWEEN(4,10)</f>
        <v>4</v>
      </c>
      <c r="E10" s="17">
        <f>RANDBETWEEN(4,10)</f>
        <v>5</v>
      </c>
      <c r="F10" s="16">
        <f>RANDBETWEEN(4,10)</f>
        <v>7</v>
      </c>
      <c r="G10" s="17">
        <f>RANDBETWEEN(4,10)</f>
        <v>6</v>
      </c>
      <c r="H10" s="18">
        <f>SUMPRODUCT($B$4:$G$4,B10:G10)</f>
        <v>5.4</v>
      </c>
      <c r="I10" s="19">
        <f>AVERAGE(B10:F10)</f>
        <v>5.4</v>
      </c>
      <c r="J10" s="14" t="str">
        <f>IF(I10&lt;5,"i",IF(I10&lt;8,"M","A"))</f>
        <v>M</v>
      </c>
      <c r="K10" s="20">
        <f>AVERAGE(B10:G10)</f>
        <v>5.5</v>
      </c>
      <c r="L10" s="17" t="str">
        <f>IF(K10&lt;5,"i",IF(K10&lt;8,"M","A"))</f>
        <v>M</v>
      </c>
      <c r="M10" s="19">
        <f>AVERAGE(D10:F10)</f>
        <v>5.333333333333333</v>
      </c>
      <c r="N10" s="14" t="str">
        <f>IF(M10&lt;5,"i",IF(M10&lt;8,"M","A"))</f>
        <v>M</v>
      </c>
      <c r="O10" s="20">
        <f>AVERAGE(B10:C10)</f>
        <v>5.5</v>
      </c>
      <c r="P10" s="17" t="str">
        <f>IF(O10&lt;5,"i",IF(O10&lt;8,"M","A"))</f>
        <v>M</v>
      </c>
      <c r="Q10" s="19">
        <f>AVERAGE(D10:F10)</f>
        <v>5.333333333333333</v>
      </c>
      <c r="R10" s="14" t="str">
        <f>IF(Q10&lt;5,"i",IF(Q10&lt;8,"M","A"))</f>
        <v>M</v>
      </c>
      <c r="S10" s="20">
        <f>AVERAGE(B10,C10,G10)</f>
        <v>5.666666666666667</v>
      </c>
      <c r="T10" s="14" t="str">
        <f>IF(S10&lt;5,"i",IF(S10&lt;8,"M","A"))</f>
        <v>M</v>
      </c>
    </row>
    <row r="11" spans="1:20" ht="12.75">
      <c r="A11" s="15" t="s">
        <v>25</v>
      </c>
      <c r="B11" s="16">
        <f>RANDBETWEEN(4,10)</f>
        <v>9</v>
      </c>
      <c r="C11" s="17">
        <f>RANDBETWEEN(4,10)</f>
        <v>8</v>
      </c>
      <c r="D11" s="16">
        <f>RANDBETWEEN(4,10)</f>
        <v>7</v>
      </c>
      <c r="E11" s="17">
        <f>RANDBETWEEN(4,10)</f>
        <v>10</v>
      </c>
      <c r="F11" s="16">
        <f>RANDBETWEEN(4,10)</f>
        <v>6</v>
      </c>
      <c r="G11" s="17">
        <f>RANDBETWEEN(4,10)</f>
        <v>10</v>
      </c>
      <c r="H11" s="18">
        <f>SUMPRODUCT($B$4:$G$4,B11:G11)</f>
        <v>8.4</v>
      </c>
      <c r="I11" s="19">
        <f>AVERAGE(B11:F11)</f>
        <v>8</v>
      </c>
      <c r="J11" s="14" t="str">
        <f>IF(I11&lt;5,"i",IF(I11&lt;8,"M","A"))</f>
        <v>A</v>
      </c>
      <c r="K11" s="20">
        <f>AVERAGE(B11:G11)</f>
        <v>8.333333333333334</v>
      </c>
      <c r="L11" s="17" t="str">
        <f>IF(K11&lt;5,"i",IF(K11&lt;8,"M","A"))</f>
        <v>A</v>
      </c>
      <c r="M11" s="19">
        <f>AVERAGE(D11:F11)</f>
        <v>7.666666666666667</v>
      </c>
      <c r="N11" s="14" t="str">
        <f>IF(M11&lt;5,"i",IF(M11&lt;8,"M","A"))</f>
        <v>M</v>
      </c>
      <c r="O11" s="20">
        <f>AVERAGE(B11:C11)</f>
        <v>8.5</v>
      </c>
      <c r="P11" s="17" t="str">
        <f>IF(O11&lt;5,"i",IF(O11&lt;8,"M","A"))</f>
        <v>A</v>
      </c>
      <c r="Q11" s="19">
        <f>AVERAGE(D11:F11)</f>
        <v>7.666666666666667</v>
      </c>
      <c r="R11" s="14" t="str">
        <f>IF(Q11&lt;5,"i",IF(Q11&lt;8,"M","A"))</f>
        <v>M</v>
      </c>
      <c r="S11" s="20">
        <f>AVERAGE(B11,C11,G11)</f>
        <v>9</v>
      </c>
      <c r="T11" s="14" t="str">
        <f>IF(S11&lt;5,"i",IF(S11&lt;8,"M","A"))</f>
        <v>A</v>
      </c>
    </row>
    <row r="12" spans="1:20" ht="12.75">
      <c r="A12" s="15" t="s">
        <v>26</v>
      </c>
      <c r="B12" s="16">
        <f>RANDBETWEEN(4,10)</f>
        <v>4</v>
      </c>
      <c r="C12" s="17">
        <f>RANDBETWEEN(4,10)</f>
        <v>10</v>
      </c>
      <c r="D12" s="16">
        <f>RANDBETWEEN(4,10)</f>
        <v>4</v>
      </c>
      <c r="E12" s="17">
        <f>RANDBETWEEN(4,10)</f>
        <v>8</v>
      </c>
      <c r="F12" s="16">
        <f>RANDBETWEEN(4,10)</f>
        <v>5</v>
      </c>
      <c r="G12" s="17">
        <f>RANDBETWEEN(4,10)</f>
        <v>5</v>
      </c>
      <c r="H12" s="18">
        <f>SUMPRODUCT($B$4:$G$4,B12:G12)</f>
        <v>5.8999999999999995</v>
      </c>
      <c r="I12" s="19">
        <f>AVERAGE(B12:F12)</f>
        <v>6.2</v>
      </c>
      <c r="J12" s="14" t="str">
        <f>IF(I12&lt;5,"i",IF(I12&lt;8,"M","A"))</f>
        <v>M</v>
      </c>
      <c r="K12" s="20">
        <f>AVERAGE(B12:G12)</f>
        <v>6</v>
      </c>
      <c r="L12" s="17" t="str">
        <f>IF(K12&lt;5,"i",IF(K12&lt;8,"M","A"))</f>
        <v>M</v>
      </c>
      <c r="M12" s="19">
        <f>AVERAGE(D12:F12)</f>
        <v>5.666666666666667</v>
      </c>
      <c r="N12" s="14" t="str">
        <f>IF(M12&lt;5,"i",IF(M12&lt;8,"M","A"))</f>
        <v>M</v>
      </c>
      <c r="O12" s="20">
        <f>AVERAGE(B12:C12)</f>
        <v>7</v>
      </c>
      <c r="P12" s="17" t="str">
        <f>IF(O12&lt;5,"i",IF(O12&lt;8,"M","A"))</f>
        <v>M</v>
      </c>
      <c r="Q12" s="19">
        <f>AVERAGE(D12:F12)</f>
        <v>5.666666666666667</v>
      </c>
      <c r="R12" s="14" t="str">
        <f>IF(Q12&lt;5,"i",IF(Q12&lt;8,"M","A"))</f>
        <v>M</v>
      </c>
      <c r="S12" s="20">
        <f>AVERAGE(B12,C12,G12)</f>
        <v>6.333333333333333</v>
      </c>
      <c r="T12" s="14" t="str">
        <f>IF(S12&lt;5,"i",IF(S12&lt;8,"M","A"))</f>
        <v>M</v>
      </c>
    </row>
    <row r="13" spans="1:20" ht="12.75">
      <c r="A13" s="15" t="s">
        <v>27</v>
      </c>
      <c r="B13" s="16">
        <f>RANDBETWEEN(4,10)</f>
        <v>10</v>
      </c>
      <c r="C13" s="17">
        <f>RANDBETWEEN(4,10)</f>
        <v>6</v>
      </c>
      <c r="D13" s="16">
        <f>RANDBETWEEN(4,10)</f>
        <v>9</v>
      </c>
      <c r="E13" s="17">
        <f>RANDBETWEEN(4,10)</f>
        <v>6</v>
      </c>
      <c r="F13" s="16">
        <f>RANDBETWEEN(4,10)</f>
        <v>7</v>
      </c>
      <c r="G13" s="17">
        <f>RANDBETWEEN(4,10)</f>
        <v>5</v>
      </c>
      <c r="H13" s="18">
        <f>SUMPRODUCT($B$4:$G$4,B13:G13)</f>
        <v>7.3</v>
      </c>
      <c r="I13" s="19">
        <f>AVERAGE(B13:F13)</f>
        <v>7.6</v>
      </c>
      <c r="J13" s="14" t="str">
        <f>IF(I13&lt;5,"i",IF(I13&lt;8,"M","A"))</f>
        <v>M</v>
      </c>
      <c r="K13" s="20">
        <f>AVERAGE(B13:G13)</f>
        <v>7.166666666666667</v>
      </c>
      <c r="L13" s="17" t="str">
        <f>IF(K13&lt;5,"i",IF(K13&lt;8,"M","A"))</f>
        <v>M</v>
      </c>
      <c r="M13" s="19">
        <f>AVERAGE(D13:F13)</f>
        <v>7.333333333333333</v>
      </c>
      <c r="N13" s="14" t="str">
        <f>IF(M13&lt;5,"i",IF(M13&lt;8,"M","A"))</f>
        <v>M</v>
      </c>
      <c r="O13" s="20">
        <f>AVERAGE(B13:C13)</f>
        <v>8</v>
      </c>
      <c r="P13" s="17" t="str">
        <f>IF(O13&lt;5,"i",IF(O13&lt;8,"M","A"))</f>
        <v>A</v>
      </c>
      <c r="Q13" s="19">
        <f>AVERAGE(D13:F13)</f>
        <v>7.333333333333333</v>
      </c>
      <c r="R13" s="14" t="str">
        <f>IF(Q13&lt;5,"i",IF(Q13&lt;8,"M","A"))</f>
        <v>M</v>
      </c>
      <c r="S13" s="20">
        <f>AVERAGE(B13,C13,G13)</f>
        <v>7</v>
      </c>
      <c r="T13" s="14" t="str">
        <f>IF(S13&lt;5,"i",IF(S13&lt;8,"M","A"))</f>
        <v>M</v>
      </c>
    </row>
    <row r="14" spans="1:20" ht="12.75">
      <c r="A14" s="15" t="s">
        <v>28</v>
      </c>
      <c r="B14" s="16">
        <f>RANDBETWEEN(4,10)</f>
        <v>7</v>
      </c>
      <c r="C14" s="17">
        <f>RANDBETWEEN(4,10)</f>
        <v>10</v>
      </c>
      <c r="D14" s="16">
        <f>RANDBETWEEN(4,10)</f>
        <v>5</v>
      </c>
      <c r="E14" s="17">
        <f>RANDBETWEEN(4,10)</f>
        <v>8</v>
      </c>
      <c r="F14" s="16">
        <f>RANDBETWEEN(4,10)</f>
        <v>10</v>
      </c>
      <c r="G14" s="17">
        <f>RANDBETWEEN(4,10)</f>
        <v>8</v>
      </c>
      <c r="H14" s="18">
        <f>SUMPRODUCT($B$4:$G$4,B14:G14)</f>
        <v>7.800000000000001</v>
      </c>
      <c r="I14" s="19">
        <f>AVERAGE(B14:F14)</f>
        <v>8</v>
      </c>
      <c r="J14" s="14" t="str">
        <f>IF(I14&lt;5,"i",IF(I14&lt;8,"M","A"))</f>
        <v>A</v>
      </c>
      <c r="K14" s="20">
        <f>AVERAGE(B14:G14)</f>
        <v>8</v>
      </c>
      <c r="L14" s="17" t="str">
        <f>IF(K14&lt;5,"i",IF(K14&lt;8,"M","A"))</f>
        <v>A</v>
      </c>
      <c r="M14" s="19">
        <f>AVERAGE(D14:F14)</f>
        <v>7.666666666666667</v>
      </c>
      <c r="N14" s="14" t="str">
        <f>IF(M14&lt;5,"i",IF(M14&lt;8,"M","A"))</f>
        <v>M</v>
      </c>
      <c r="O14" s="20">
        <f>AVERAGE(B14:C14)</f>
        <v>8.5</v>
      </c>
      <c r="P14" s="17" t="str">
        <f>IF(O14&lt;5,"i",IF(O14&lt;8,"M","A"))</f>
        <v>A</v>
      </c>
      <c r="Q14" s="19">
        <f>AVERAGE(D14:F14)</f>
        <v>7.666666666666667</v>
      </c>
      <c r="R14" s="14" t="str">
        <f>IF(Q14&lt;5,"i",IF(Q14&lt;8,"M","A"))</f>
        <v>M</v>
      </c>
      <c r="S14" s="20">
        <f>AVERAGE(B14,C14,G14)</f>
        <v>8.333333333333334</v>
      </c>
      <c r="T14" s="14" t="str">
        <f>IF(S14&lt;5,"i",IF(S14&lt;8,"M","A"))</f>
        <v>A</v>
      </c>
    </row>
    <row r="15" spans="1:20" ht="12.75">
      <c r="A15" s="15" t="s">
        <v>29</v>
      </c>
      <c r="B15" s="16">
        <f>RANDBETWEEN(4,10)</f>
        <v>5</v>
      </c>
      <c r="C15" s="17">
        <f>RANDBETWEEN(4,10)</f>
        <v>8</v>
      </c>
      <c r="D15" s="16">
        <f>RANDBETWEEN(4,10)</f>
        <v>9</v>
      </c>
      <c r="E15" s="17">
        <f>RANDBETWEEN(4,10)</f>
        <v>5</v>
      </c>
      <c r="F15" s="16">
        <f>RANDBETWEEN(4,10)</f>
        <v>4</v>
      </c>
      <c r="G15" s="17">
        <f>RANDBETWEEN(4,10)</f>
        <v>5</v>
      </c>
      <c r="H15" s="18">
        <f>SUMPRODUCT($B$4:$G$4,B15:G15)</f>
        <v>6.300000000000001</v>
      </c>
      <c r="I15" s="19">
        <f>AVERAGE(B15:F15)</f>
        <v>6.2</v>
      </c>
      <c r="J15" s="14" t="str">
        <f>IF(I15&lt;5,"i",IF(I15&lt;8,"M","A"))</f>
        <v>M</v>
      </c>
      <c r="K15" s="20">
        <f>AVERAGE(B15:G15)</f>
        <v>6</v>
      </c>
      <c r="L15" s="17" t="str">
        <f>IF(K15&lt;5,"i",IF(K15&lt;8,"M","A"))</f>
        <v>M</v>
      </c>
      <c r="M15" s="19">
        <f>AVERAGE(D15:F15)</f>
        <v>6</v>
      </c>
      <c r="N15" s="14" t="str">
        <f>IF(M15&lt;5,"i",IF(M15&lt;8,"M","A"))</f>
        <v>M</v>
      </c>
      <c r="O15" s="20">
        <f>AVERAGE(B15:C15)</f>
        <v>6.5</v>
      </c>
      <c r="P15" s="17" t="str">
        <f>IF(O15&lt;5,"i",IF(O15&lt;8,"M","A"))</f>
        <v>M</v>
      </c>
      <c r="Q15" s="19">
        <f>AVERAGE(D15:F15)</f>
        <v>6</v>
      </c>
      <c r="R15" s="14" t="str">
        <f>IF(Q15&lt;5,"i",IF(Q15&lt;8,"M","A"))</f>
        <v>M</v>
      </c>
      <c r="S15" s="20">
        <f>AVERAGE(B15,C15,G15)</f>
        <v>6</v>
      </c>
      <c r="T15" s="14" t="str">
        <f>IF(S15&lt;5,"i",IF(S15&lt;8,"M","A"))</f>
        <v>M</v>
      </c>
    </row>
    <row r="16" spans="1:20" ht="12.75">
      <c r="A16" s="15" t="s">
        <v>30</v>
      </c>
      <c r="B16" s="16">
        <f>RANDBETWEEN(4,10)</f>
        <v>4</v>
      </c>
      <c r="C16" s="17">
        <f>RANDBETWEEN(4,10)</f>
        <v>10</v>
      </c>
      <c r="D16" s="16">
        <f>RANDBETWEEN(4,10)</f>
        <v>6</v>
      </c>
      <c r="E16" s="17">
        <f>RANDBETWEEN(4,10)</f>
        <v>9</v>
      </c>
      <c r="F16" s="16">
        <f>RANDBETWEEN(4,10)</f>
        <v>5</v>
      </c>
      <c r="G16" s="17">
        <f>RANDBETWEEN(4,10)</f>
        <v>5</v>
      </c>
      <c r="H16" s="18">
        <f>SUMPRODUCT($B$4:$G$4,B16:G16)</f>
        <v>6.4</v>
      </c>
      <c r="I16" s="19">
        <f>AVERAGE(B16:F16)</f>
        <v>6.8</v>
      </c>
      <c r="J16" s="14" t="str">
        <f>IF(I16&lt;5,"i",IF(I16&lt;8,"M","A"))</f>
        <v>M</v>
      </c>
      <c r="K16" s="20">
        <f>AVERAGE(B16:G16)</f>
        <v>6.5</v>
      </c>
      <c r="L16" s="17" t="str">
        <f>IF(K16&lt;5,"i",IF(K16&lt;8,"M","A"))</f>
        <v>M</v>
      </c>
      <c r="M16" s="19">
        <f>AVERAGE(D16:F16)</f>
        <v>6.666666666666667</v>
      </c>
      <c r="N16" s="14" t="str">
        <f>IF(M16&lt;5,"i",IF(M16&lt;8,"M","A"))</f>
        <v>M</v>
      </c>
      <c r="O16" s="20">
        <f>AVERAGE(B16:C16)</f>
        <v>7</v>
      </c>
      <c r="P16" s="17" t="str">
        <f>IF(O16&lt;5,"i",IF(O16&lt;8,"M","A"))</f>
        <v>M</v>
      </c>
      <c r="Q16" s="19">
        <f>AVERAGE(D16:F16)</f>
        <v>6.666666666666667</v>
      </c>
      <c r="R16" s="14" t="str">
        <f>IF(Q16&lt;5,"i",IF(Q16&lt;8,"M","A"))</f>
        <v>M</v>
      </c>
      <c r="S16" s="20">
        <f>AVERAGE(B16,C16,G16)</f>
        <v>6.333333333333333</v>
      </c>
      <c r="T16" s="14" t="str">
        <f>IF(S16&lt;5,"i",IF(S16&lt;8,"M","A"))</f>
        <v>M</v>
      </c>
    </row>
    <row r="17" spans="1:20" ht="12.75">
      <c r="A17" s="15" t="s">
        <v>31</v>
      </c>
      <c r="B17" s="16">
        <f>RANDBETWEEN(4,10)</f>
        <v>7</v>
      </c>
      <c r="C17" s="17">
        <f>RANDBETWEEN(4,10)</f>
        <v>6</v>
      </c>
      <c r="D17" s="16">
        <f>RANDBETWEEN(4,10)</f>
        <v>9</v>
      </c>
      <c r="E17" s="17">
        <f>RANDBETWEEN(4,10)</f>
        <v>5</v>
      </c>
      <c r="F17" s="16">
        <f>RANDBETWEEN(4,10)</f>
        <v>8</v>
      </c>
      <c r="G17" s="17">
        <f>RANDBETWEEN(4,10)</f>
        <v>10</v>
      </c>
      <c r="H17" s="18">
        <f>SUMPRODUCT($B$4:$G$4,B17:G17)</f>
        <v>7.7</v>
      </c>
      <c r="I17" s="19">
        <f>AVERAGE(B17:F17)</f>
        <v>7</v>
      </c>
      <c r="J17" s="14" t="str">
        <f>IF(I17&lt;5,"i",IF(I17&lt;8,"M","A"))</f>
        <v>M</v>
      </c>
      <c r="K17" s="20">
        <f>AVERAGE(B17:G17)</f>
        <v>7.5</v>
      </c>
      <c r="L17" s="17" t="str">
        <f>IF(K17&lt;5,"i",IF(K17&lt;8,"M","A"))</f>
        <v>M</v>
      </c>
      <c r="M17" s="19">
        <f>AVERAGE(D17:F17)</f>
        <v>7.333333333333333</v>
      </c>
      <c r="N17" s="14" t="str">
        <f>IF(M17&lt;5,"i",IF(M17&lt;8,"M","A"))</f>
        <v>M</v>
      </c>
      <c r="O17" s="20">
        <f>AVERAGE(B17:C17)</f>
        <v>6.5</v>
      </c>
      <c r="P17" s="17" t="str">
        <f>IF(O17&lt;5,"i",IF(O17&lt;8,"M","A"))</f>
        <v>M</v>
      </c>
      <c r="Q17" s="19">
        <f>AVERAGE(D17:F17)</f>
        <v>7.333333333333333</v>
      </c>
      <c r="R17" s="14" t="str">
        <f>IF(Q17&lt;5,"i",IF(Q17&lt;8,"M","A"))</f>
        <v>M</v>
      </c>
      <c r="S17" s="20">
        <f>AVERAGE(B17,C17,G17)</f>
        <v>7.666666666666667</v>
      </c>
      <c r="T17" s="14" t="str">
        <f>IF(S17&lt;5,"i",IF(S17&lt;8,"M","A"))</f>
        <v>M</v>
      </c>
    </row>
    <row r="18" spans="1:20" ht="12.75">
      <c r="A18" s="15" t="s">
        <v>32</v>
      </c>
      <c r="B18" s="16">
        <f>RANDBETWEEN(4,10)</f>
        <v>9</v>
      </c>
      <c r="C18" s="17">
        <f>RANDBETWEEN(4,10)</f>
        <v>6</v>
      </c>
      <c r="D18" s="16">
        <f>RANDBETWEEN(4,10)</f>
        <v>10</v>
      </c>
      <c r="E18" s="17">
        <f>RANDBETWEEN(4,10)</f>
        <v>6</v>
      </c>
      <c r="F18" s="16">
        <f>RANDBETWEEN(4,10)</f>
        <v>5</v>
      </c>
      <c r="G18" s="17">
        <f>RANDBETWEEN(4,10)</f>
        <v>5</v>
      </c>
      <c r="H18" s="18">
        <f>SUMPRODUCT($B$4:$G$4,B18:G18)</f>
        <v>7.1</v>
      </c>
      <c r="I18" s="19">
        <f>AVERAGE(B18:F18)</f>
        <v>7.2</v>
      </c>
      <c r="J18" s="14" t="str">
        <f>IF(I18&lt;5,"i",IF(I18&lt;8,"M","A"))</f>
        <v>M</v>
      </c>
      <c r="K18" s="20">
        <f>AVERAGE(B18:G18)</f>
        <v>6.833333333333333</v>
      </c>
      <c r="L18" s="17" t="str">
        <f>IF(K18&lt;5,"i",IF(K18&lt;8,"M","A"))</f>
        <v>M</v>
      </c>
      <c r="M18" s="19">
        <f>AVERAGE(D18:F18)</f>
        <v>7</v>
      </c>
      <c r="N18" s="14" t="str">
        <f>IF(M18&lt;5,"i",IF(M18&lt;8,"M","A"))</f>
        <v>M</v>
      </c>
      <c r="O18" s="20">
        <f>AVERAGE(B18:C18)</f>
        <v>7.5</v>
      </c>
      <c r="P18" s="17" t="str">
        <f>IF(O18&lt;5,"i",IF(O18&lt;8,"M","A"))</f>
        <v>M</v>
      </c>
      <c r="Q18" s="19">
        <f>AVERAGE(D18:F18)</f>
        <v>7</v>
      </c>
      <c r="R18" s="14" t="str">
        <f>IF(Q18&lt;5,"i",IF(Q18&lt;8,"M","A"))</f>
        <v>M</v>
      </c>
      <c r="S18" s="20">
        <f>AVERAGE(B18,C18,G18)</f>
        <v>6.666666666666667</v>
      </c>
      <c r="T18" s="14" t="str">
        <f>IF(S18&lt;5,"i",IF(S18&lt;8,"M","A"))</f>
        <v>M</v>
      </c>
    </row>
    <row r="19" spans="1:20" ht="12.75">
      <c r="A19" s="15" t="s">
        <v>33</v>
      </c>
      <c r="B19" s="16">
        <f>RANDBETWEEN(4,10)</f>
        <v>6</v>
      </c>
      <c r="C19" s="17">
        <f>RANDBETWEEN(4,10)</f>
        <v>8</v>
      </c>
      <c r="D19" s="16">
        <f>RANDBETWEEN(4,10)</f>
        <v>4</v>
      </c>
      <c r="E19" s="17">
        <f>RANDBETWEEN(4,10)</f>
        <v>4</v>
      </c>
      <c r="F19" s="16">
        <f>RANDBETWEEN(4,10)</f>
        <v>10</v>
      </c>
      <c r="G19" s="17">
        <f>RANDBETWEEN(4,10)</f>
        <v>9</v>
      </c>
      <c r="H19" s="18">
        <f>SUMPRODUCT($B$4:$G$4,B19:G19)</f>
        <v>6.800000000000001</v>
      </c>
      <c r="I19" s="19">
        <f>AVERAGE(B19:F19)</f>
        <v>6.4</v>
      </c>
      <c r="J19" s="14" t="str">
        <f>IF(I19&lt;5,"i",IF(I19&lt;8,"M","A"))</f>
        <v>M</v>
      </c>
      <c r="K19" s="20">
        <f>AVERAGE(B19:G19)</f>
        <v>6.833333333333333</v>
      </c>
      <c r="L19" s="17" t="str">
        <f>IF(K19&lt;5,"i",IF(K19&lt;8,"M","A"))</f>
        <v>M</v>
      </c>
      <c r="M19" s="19">
        <f>AVERAGE(D19:F19)</f>
        <v>6</v>
      </c>
      <c r="N19" s="14" t="str">
        <f>IF(M19&lt;5,"i",IF(M19&lt;8,"M","A"))</f>
        <v>M</v>
      </c>
      <c r="O19" s="20">
        <f>AVERAGE(B19:C19)</f>
        <v>7</v>
      </c>
      <c r="P19" s="17" t="str">
        <f>IF(O19&lt;5,"i",IF(O19&lt;8,"M","A"))</f>
        <v>M</v>
      </c>
      <c r="Q19" s="19">
        <f>AVERAGE(D19:F19)</f>
        <v>6</v>
      </c>
      <c r="R19" s="14" t="str">
        <f>IF(Q19&lt;5,"i",IF(Q19&lt;8,"M","A"))</f>
        <v>M</v>
      </c>
      <c r="S19" s="20">
        <f>AVERAGE(B19,C19,G19)</f>
        <v>7.666666666666667</v>
      </c>
      <c r="T19" s="14" t="str">
        <f>IF(S19&lt;5,"i",IF(S19&lt;8,"M","A"))</f>
        <v>M</v>
      </c>
    </row>
    <row r="20" spans="1:20" ht="12.75">
      <c r="A20" s="15" t="s">
        <v>34</v>
      </c>
      <c r="B20" s="16">
        <f>RANDBETWEEN(4,10)</f>
        <v>8</v>
      </c>
      <c r="C20" s="17">
        <f>RANDBETWEEN(4,10)</f>
        <v>5</v>
      </c>
      <c r="D20" s="16">
        <f>RANDBETWEEN(4,10)</f>
        <v>9</v>
      </c>
      <c r="E20" s="17">
        <f>RANDBETWEEN(4,10)</f>
        <v>8</v>
      </c>
      <c r="F20" s="16">
        <f>RANDBETWEEN(4,10)</f>
        <v>5</v>
      </c>
      <c r="G20" s="17">
        <f>RANDBETWEEN(4,10)</f>
        <v>7</v>
      </c>
      <c r="H20" s="18">
        <f>SUMPRODUCT($B$4:$G$4,B20:G20)</f>
        <v>7.1000000000000005</v>
      </c>
      <c r="I20" s="19">
        <f>AVERAGE(B20:F20)</f>
        <v>7</v>
      </c>
      <c r="J20" s="14" t="str">
        <f>IF(I20&lt;5,"i",IF(I20&lt;8,"M","A"))</f>
        <v>M</v>
      </c>
      <c r="K20" s="20">
        <f>AVERAGE(B20:G20)</f>
        <v>7</v>
      </c>
      <c r="L20" s="17" t="str">
        <f>IF(K20&lt;5,"i",IF(K20&lt;8,"M","A"))</f>
        <v>M</v>
      </c>
      <c r="M20" s="19">
        <f>AVERAGE(D20:F20)</f>
        <v>7.333333333333333</v>
      </c>
      <c r="N20" s="14" t="str">
        <f>IF(M20&lt;5,"i",IF(M20&lt;8,"M","A"))</f>
        <v>M</v>
      </c>
      <c r="O20" s="20">
        <f>AVERAGE(B20:C20)</f>
        <v>6.5</v>
      </c>
      <c r="P20" s="17" t="str">
        <f>IF(O20&lt;5,"i",IF(O20&lt;8,"M","A"))</f>
        <v>M</v>
      </c>
      <c r="Q20" s="19">
        <f>AVERAGE(D20:F20)</f>
        <v>7.333333333333333</v>
      </c>
      <c r="R20" s="14" t="str">
        <f>IF(Q20&lt;5,"i",IF(Q20&lt;8,"M","A"))</f>
        <v>M</v>
      </c>
      <c r="S20" s="20">
        <f>AVERAGE(B20,C20,G20)</f>
        <v>6.666666666666667</v>
      </c>
      <c r="T20" s="14" t="str">
        <f>IF(S20&lt;5,"i",IF(S20&lt;8,"M","A"))</f>
        <v>M</v>
      </c>
    </row>
    <row r="21" spans="1:20" ht="12.75">
      <c r="A21" s="15" t="s">
        <v>35</v>
      </c>
      <c r="B21" s="16">
        <f>RANDBETWEEN(4,10)</f>
        <v>9</v>
      </c>
      <c r="C21" s="17">
        <f>RANDBETWEEN(4,10)</f>
        <v>8</v>
      </c>
      <c r="D21" s="16">
        <f>RANDBETWEEN(4,10)</f>
        <v>5</v>
      </c>
      <c r="E21" s="17">
        <f>RANDBETWEEN(4,10)</f>
        <v>8</v>
      </c>
      <c r="F21" s="16">
        <f>RANDBETWEEN(4,10)</f>
        <v>5</v>
      </c>
      <c r="G21" s="17">
        <f>RANDBETWEEN(4,10)</f>
        <v>4</v>
      </c>
      <c r="H21" s="18">
        <f>SUMPRODUCT($B$4:$G$4,B21:G21)</f>
        <v>6.5</v>
      </c>
      <c r="I21" s="19">
        <f>AVERAGE(B21:F21)</f>
        <v>7</v>
      </c>
      <c r="J21" s="14" t="str">
        <f>IF(I21&lt;5,"i",IF(I21&lt;8,"M","A"))</f>
        <v>M</v>
      </c>
      <c r="K21" s="20">
        <f>AVERAGE(B21:G21)</f>
        <v>6.5</v>
      </c>
      <c r="L21" s="17" t="str">
        <f>IF(K21&lt;5,"i",IF(K21&lt;8,"M","A"))</f>
        <v>M</v>
      </c>
      <c r="M21" s="19">
        <f>AVERAGE(D21:F21)</f>
        <v>6</v>
      </c>
      <c r="N21" s="14" t="str">
        <f>IF(M21&lt;5,"i",IF(M21&lt;8,"M","A"))</f>
        <v>M</v>
      </c>
      <c r="O21" s="20">
        <f>AVERAGE(B21:C21)</f>
        <v>8.5</v>
      </c>
      <c r="P21" s="17" t="str">
        <f>IF(O21&lt;5,"i",IF(O21&lt;8,"M","A"))</f>
        <v>A</v>
      </c>
      <c r="Q21" s="19">
        <f>AVERAGE(D21:F21)</f>
        <v>6</v>
      </c>
      <c r="R21" s="14" t="str">
        <f>IF(Q21&lt;5,"i",IF(Q21&lt;8,"M","A"))</f>
        <v>M</v>
      </c>
      <c r="S21" s="20">
        <f>AVERAGE(B21,C21,G21)</f>
        <v>7</v>
      </c>
      <c r="T21" s="14" t="str">
        <f>IF(S21&lt;5,"i",IF(S21&lt;8,"M","A"))</f>
        <v>M</v>
      </c>
    </row>
    <row r="22" spans="1:20" ht="12.75">
      <c r="A22" s="15" t="s">
        <v>36</v>
      </c>
      <c r="B22" s="16">
        <f>RANDBETWEEN(4,10)</f>
        <v>9</v>
      </c>
      <c r="C22" s="17">
        <f>RANDBETWEEN(4,10)</f>
        <v>6</v>
      </c>
      <c r="D22" s="16">
        <f>RANDBETWEEN(4,10)</f>
        <v>5</v>
      </c>
      <c r="E22" s="17">
        <f>RANDBETWEEN(4,10)</f>
        <v>5</v>
      </c>
      <c r="F22" s="16">
        <f>RANDBETWEEN(4,10)</f>
        <v>9</v>
      </c>
      <c r="G22" s="17">
        <f>RANDBETWEEN(4,10)</f>
        <v>10</v>
      </c>
      <c r="H22" s="18">
        <f>SUMPRODUCT($B$4:$G$4,B22:G22)</f>
        <v>7.4</v>
      </c>
      <c r="I22" s="19">
        <f>AVERAGE(B22:F22)</f>
        <v>6.8</v>
      </c>
      <c r="J22" s="14" t="str">
        <f>IF(I22&lt;5,"i",IF(I22&lt;8,"M","A"))</f>
        <v>M</v>
      </c>
      <c r="K22" s="20">
        <f>AVERAGE(B22:G22)</f>
        <v>7.333333333333333</v>
      </c>
      <c r="L22" s="17" t="str">
        <f>IF(K22&lt;5,"i",IF(K22&lt;8,"M","A"))</f>
        <v>M</v>
      </c>
      <c r="M22" s="19">
        <f>AVERAGE(D22:F22)</f>
        <v>6.333333333333333</v>
      </c>
      <c r="N22" s="14" t="str">
        <f>IF(M22&lt;5,"i",IF(M22&lt;8,"M","A"))</f>
        <v>M</v>
      </c>
      <c r="O22" s="20">
        <f>AVERAGE(B22:C22)</f>
        <v>7.5</v>
      </c>
      <c r="P22" s="17" t="str">
        <f>IF(O22&lt;5,"i",IF(O22&lt;8,"M","A"))</f>
        <v>M</v>
      </c>
      <c r="Q22" s="19">
        <f>AVERAGE(D22:F22)</f>
        <v>6.333333333333333</v>
      </c>
      <c r="R22" s="14" t="str">
        <f>IF(Q22&lt;5,"i",IF(Q22&lt;8,"M","A"))</f>
        <v>M</v>
      </c>
      <c r="S22" s="20">
        <f>AVERAGE(B22,C22,G22)</f>
        <v>8.333333333333334</v>
      </c>
      <c r="T22" s="14" t="str">
        <f>IF(S22&lt;5,"i",IF(S22&lt;8,"M","A"))</f>
        <v>A</v>
      </c>
    </row>
    <row r="23" spans="1:20" ht="12.75">
      <c r="A23" s="15" t="s">
        <v>37</v>
      </c>
      <c r="B23" s="16">
        <f>RANDBETWEEN(4,10)</f>
        <v>9</v>
      </c>
      <c r="C23" s="17">
        <f>RANDBETWEEN(4,10)</f>
        <v>9</v>
      </c>
      <c r="D23" s="16">
        <f>RANDBETWEEN(4,10)</f>
        <v>6</v>
      </c>
      <c r="E23" s="17">
        <f>RANDBETWEEN(4,10)</f>
        <v>4</v>
      </c>
      <c r="F23" s="16">
        <f>RANDBETWEEN(4,10)</f>
        <v>9</v>
      </c>
      <c r="G23" s="17">
        <f>RANDBETWEEN(4,10)</f>
        <v>8</v>
      </c>
      <c r="H23" s="18">
        <f>SUMPRODUCT($B$4:$G$4,B23:G23)</f>
        <v>7.700000000000001</v>
      </c>
      <c r="I23" s="19">
        <f>AVERAGE(B23:F23)</f>
        <v>7.4</v>
      </c>
      <c r="J23" s="14" t="str">
        <f>IF(I23&lt;5,"i",IF(I23&lt;8,"M","A"))</f>
        <v>M</v>
      </c>
      <c r="K23" s="20">
        <f>AVERAGE(B23:G23)</f>
        <v>7.5</v>
      </c>
      <c r="L23" s="17" t="str">
        <f>IF(K23&lt;5,"i",IF(K23&lt;8,"M","A"))</f>
        <v>M</v>
      </c>
      <c r="M23" s="19">
        <f>AVERAGE(D23:F23)</f>
        <v>6.333333333333333</v>
      </c>
      <c r="N23" s="14" t="str">
        <f>IF(M23&lt;5,"i",IF(M23&lt;8,"M","A"))</f>
        <v>M</v>
      </c>
      <c r="O23" s="20">
        <f>AVERAGE(B23:C23)</f>
        <v>9</v>
      </c>
      <c r="P23" s="17" t="str">
        <f>IF(O23&lt;5,"i",IF(O23&lt;8,"M","A"))</f>
        <v>A</v>
      </c>
      <c r="Q23" s="19">
        <f>AVERAGE(D23:F23)</f>
        <v>6.333333333333333</v>
      </c>
      <c r="R23" s="14" t="str">
        <f>IF(Q23&lt;5,"i",IF(Q23&lt;8,"M","A"))</f>
        <v>M</v>
      </c>
      <c r="S23" s="20">
        <f>AVERAGE(B23,C23,G23)</f>
        <v>8.666666666666666</v>
      </c>
      <c r="T23" s="14" t="str">
        <f>IF(S23&lt;5,"i",IF(S23&lt;8,"M","A"))</f>
        <v>A</v>
      </c>
    </row>
    <row r="24" spans="1:20" ht="12.75">
      <c r="A24" s="15" t="s">
        <v>38</v>
      </c>
      <c r="B24" s="16">
        <f>RANDBETWEEN(4,10)</f>
        <v>4</v>
      </c>
      <c r="C24" s="17">
        <f>RANDBETWEEN(4,10)</f>
        <v>7</v>
      </c>
      <c r="D24" s="16">
        <f>RANDBETWEEN(4,10)</f>
        <v>10</v>
      </c>
      <c r="E24" s="17">
        <f>RANDBETWEEN(4,10)</f>
        <v>6</v>
      </c>
      <c r="F24" s="16">
        <f>RANDBETWEEN(4,10)</f>
        <v>10</v>
      </c>
      <c r="G24" s="17">
        <f>RANDBETWEEN(4,10)</f>
        <v>6</v>
      </c>
      <c r="H24" s="18">
        <f>SUMPRODUCT($B$4:$G$4,B24:G24)</f>
        <v>7.000000000000001</v>
      </c>
      <c r="I24" s="19">
        <f>AVERAGE(B24:F24)</f>
        <v>7.4</v>
      </c>
      <c r="J24" s="14" t="str">
        <f>IF(I24&lt;5,"i",IF(I24&lt;8,"M","A"))</f>
        <v>M</v>
      </c>
      <c r="K24" s="20">
        <f>AVERAGE(B24:G24)</f>
        <v>7.166666666666667</v>
      </c>
      <c r="L24" s="17" t="str">
        <f>IF(K24&lt;5,"i",IF(K24&lt;8,"M","A"))</f>
        <v>M</v>
      </c>
      <c r="M24" s="19">
        <f>AVERAGE(D24:F24)</f>
        <v>8.666666666666666</v>
      </c>
      <c r="N24" s="14" t="str">
        <f>IF(M24&lt;5,"i",IF(M24&lt;8,"M","A"))</f>
        <v>A</v>
      </c>
      <c r="O24" s="20">
        <f>AVERAGE(B24:C24)</f>
        <v>5.5</v>
      </c>
      <c r="P24" s="17" t="str">
        <f>IF(O24&lt;5,"i",IF(O24&lt;8,"M","A"))</f>
        <v>M</v>
      </c>
      <c r="Q24" s="19">
        <f>AVERAGE(D24:F24)</f>
        <v>8.666666666666666</v>
      </c>
      <c r="R24" s="14" t="str">
        <f>IF(Q24&lt;5,"i",IF(Q24&lt;8,"M","A"))</f>
        <v>A</v>
      </c>
      <c r="S24" s="20">
        <f>AVERAGE(B24,C24,G24)</f>
        <v>5.666666666666667</v>
      </c>
      <c r="T24" s="14" t="str">
        <f>IF(S24&lt;5,"i",IF(S24&lt;8,"M","A"))</f>
        <v>M</v>
      </c>
    </row>
    <row r="25" spans="1:20" ht="12.75">
      <c r="A25" s="15" t="s">
        <v>39</v>
      </c>
      <c r="B25" s="16">
        <f>RANDBETWEEN(4,10)</f>
        <v>10</v>
      </c>
      <c r="C25" s="17">
        <f>RANDBETWEEN(4,10)</f>
        <v>4</v>
      </c>
      <c r="D25" s="16">
        <f>RANDBETWEEN(4,10)</f>
        <v>10</v>
      </c>
      <c r="E25" s="17">
        <f>RANDBETWEEN(4,10)</f>
        <v>4</v>
      </c>
      <c r="F25" s="16">
        <f>RANDBETWEEN(4,10)</f>
        <v>9</v>
      </c>
      <c r="G25" s="17">
        <f>RANDBETWEEN(4,10)</f>
        <v>10</v>
      </c>
      <c r="H25" s="18">
        <f>SUMPRODUCT($B$4:$G$4,B25:G25)</f>
        <v>8.100000000000001</v>
      </c>
      <c r="I25" s="19">
        <f>AVERAGE(B25:F25)</f>
        <v>7.4</v>
      </c>
      <c r="J25" s="14" t="str">
        <f>IF(I25&lt;5,"i",IF(I25&lt;8,"M","A"))</f>
        <v>M</v>
      </c>
      <c r="K25" s="20">
        <f>AVERAGE(B25:G25)</f>
        <v>7.833333333333333</v>
      </c>
      <c r="L25" s="17" t="str">
        <f>IF(K25&lt;5,"i",IF(K25&lt;8,"M","A"))</f>
        <v>M</v>
      </c>
      <c r="M25" s="19">
        <f>AVERAGE(D25:F25)</f>
        <v>7.666666666666667</v>
      </c>
      <c r="N25" s="14" t="str">
        <f>IF(M25&lt;5,"i",IF(M25&lt;8,"M","A"))</f>
        <v>M</v>
      </c>
      <c r="O25" s="20">
        <f>AVERAGE(B25:C25)</f>
        <v>7</v>
      </c>
      <c r="P25" s="17" t="str">
        <f>IF(O25&lt;5,"i",IF(O25&lt;8,"M","A"))</f>
        <v>M</v>
      </c>
      <c r="Q25" s="19">
        <f>AVERAGE(D25:F25)</f>
        <v>7.666666666666667</v>
      </c>
      <c r="R25" s="14" t="str">
        <f>IF(Q25&lt;5,"i",IF(Q25&lt;8,"M","A"))</f>
        <v>M</v>
      </c>
      <c r="S25" s="20">
        <f>AVERAGE(B25,C25,G25)</f>
        <v>8</v>
      </c>
      <c r="T25" s="14" t="str">
        <f>IF(S25&lt;5,"i",IF(S25&lt;8,"M","A"))</f>
        <v>A</v>
      </c>
    </row>
    <row r="36" ht="12.75">
      <c r="G36" s="21"/>
    </row>
  </sheetData>
  <sheetProtection selectLockedCells="1" selectUnlockedCells="1"/>
  <mergeCells count="7">
    <mergeCell ref="H2:H4"/>
    <mergeCell ref="I3:J4"/>
    <mergeCell ref="K3:L4"/>
    <mergeCell ref="M3:N4"/>
    <mergeCell ref="O3:P4"/>
    <mergeCell ref="Q3:R4"/>
    <mergeCell ref="S3:T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</dc:creator>
  <cp:keywords/>
  <dc:description/>
  <cp:lastModifiedBy/>
  <cp:lastPrinted>2019-05-21T14:16:29Z</cp:lastPrinted>
  <dcterms:created xsi:type="dcterms:W3CDTF">2019-05-17T15:14:32Z</dcterms:created>
  <dcterms:modified xsi:type="dcterms:W3CDTF">2019-05-29T12:48:43Z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