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655" windowHeight="5400"/>
  </bookViews>
  <sheets>
    <sheet name="Notas TOE" sheetId="4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N4" i="4"/>
  <c r="N5"/>
  <c r="N6"/>
  <c r="N7"/>
  <c r="N8"/>
  <c r="N9"/>
  <c r="N10"/>
  <c r="N11"/>
  <c r="N12"/>
  <c r="N13"/>
  <c r="N14"/>
  <c r="N15"/>
  <c r="N16"/>
  <c r="N17"/>
  <c r="N18"/>
  <c r="N19"/>
  <c r="N20"/>
  <c r="N3"/>
  <c r="M3"/>
  <c r="L3"/>
  <c r="M4"/>
  <c r="L18"/>
  <c r="L4"/>
  <c r="L5"/>
  <c r="L6"/>
  <c r="L7"/>
  <c r="L8"/>
  <c r="L9"/>
  <c r="L10"/>
  <c r="L11"/>
  <c r="L12"/>
  <c r="L13"/>
  <c r="L14"/>
  <c r="L15"/>
  <c r="L16"/>
  <c r="L17"/>
  <c r="L19"/>
  <c r="L20"/>
  <c r="M16"/>
  <c r="M17"/>
  <c r="M18"/>
  <c r="M19"/>
  <c r="M20"/>
  <c r="M13"/>
  <c r="M14"/>
  <c r="M15"/>
  <c r="M5"/>
  <c r="M6"/>
  <c r="M7"/>
  <c r="M8"/>
  <c r="M9"/>
  <c r="M10"/>
  <c r="M11"/>
  <c r="M12"/>
</calcChain>
</file>

<file path=xl/sharedStrings.xml><?xml version="1.0" encoding="utf-8"?>
<sst xmlns="http://schemas.openxmlformats.org/spreadsheetml/2006/main" count="14" uniqueCount="14">
  <si>
    <t>Nombre Alumno</t>
  </si>
  <si>
    <t>MEDIA</t>
  </si>
  <si>
    <t>Nº</t>
  </si>
  <si>
    <t>PROMEDIO</t>
  </si>
  <si>
    <t>CONDICIONAL</t>
  </si>
  <si>
    <t>U.T. 1. Componentes humanos, técnicos y materiales en el entorno de trabajo bucodental.</t>
  </si>
  <si>
    <t>U.T. 2. Anatomía y función de la región bucofacial</t>
  </si>
  <si>
    <t>U.T. 3. Procedimientos generales de trabajo en la clínica dental.</t>
  </si>
  <si>
    <t>U.T.4. El diagnóstico en odontología (I): la exploración clínica.</t>
  </si>
  <si>
    <t>U.T.5. El diagnóstico en odontología (II): la radiología bucal.</t>
  </si>
  <si>
    <t>U.T.6. Instrumental, materiales y procedimientos clínicos en odontología.</t>
  </si>
  <si>
    <t>U.T.7. Instrumental, materiales y procedimientos clínicos en medicina oral, periodoncia y cirugía bucal.</t>
  </si>
  <si>
    <t>U.T.9. Promoción de la salud bucodental en el consultorio.</t>
  </si>
  <si>
    <t>U.T.8. Prótesis dental y ortodoncia.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</si>
</sst>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textRotation="9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/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vertical="center" textRotation="90"/>
    </xf>
    <xf numFmtId="9" fontId="0" fillId="0" borderId="2" xfId="0" applyNumberFormat="1" applyBorder="1" applyAlignment="1">
      <alignment textRotation="90" wrapText="1"/>
    </xf>
    <xf numFmtId="9" fontId="1" fillId="0" borderId="2" xfId="0" applyNumberFormat="1" applyFont="1" applyFill="1" applyBorder="1" applyAlignment="1">
      <alignment vertical="center" textRotation="90"/>
    </xf>
    <xf numFmtId="164" fontId="1" fillId="0" borderId="1" xfId="0" applyNumberFormat="1" applyFon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10" zoomScaleNormal="110" workbookViewId="0">
      <pane ySplit="1" topLeftCell="A2" activePane="bottomLeft" state="frozen"/>
      <selection pane="bottomLeft" activeCell="D4" sqref="D4"/>
    </sheetView>
  </sheetViews>
  <sheetFormatPr baseColWidth="10" defaultRowHeight="15"/>
  <cols>
    <col min="1" max="1" width="3.28515625" bestFit="1" customWidth="1"/>
    <col min="2" max="2" width="15.7109375" bestFit="1" customWidth="1"/>
    <col min="3" max="6" width="5.28515625" customWidth="1"/>
    <col min="7" max="11" width="5" customWidth="1"/>
    <col min="12" max="13" width="4" customWidth="1"/>
    <col min="14" max="14" width="9.28515625" bestFit="1" customWidth="1"/>
  </cols>
  <sheetData>
    <row r="1" spans="1:14" ht="96" customHeight="1" thickBot="1">
      <c r="A1" s="4" t="s">
        <v>2</v>
      </c>
      <c r="B1" s="5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13</v>
      </c>
      <c r="K1" s="3" t="s">
        <v>12</v>
      </c>
      <c r="L1" s="8" t="s">
        <v>1</v>
      </c>
      <c r="M1" s="8" t="s">
        <v>3</v>
      </c>
      <c r="N1" s="8" t="s">
        <v>4</v>
      </c>
    </row>
    <row r="2" spans="1:14" ht="24">
      <c r="A2" s="7"/>
      <c r="B2" s="7"/>
      <c r="C2" s="9">
        <v>0.1111</v>
      </c>
      <c r="D2" s="9">
        <v>0.1111</v>
      </c>
      <c r="E2" s="9">
        <v>0.1111</v>
      </c>
      <c r="F2" s="9">
        <v>0.1111</v>
      </c>
      <c r="G2" s="9">
        <v>0.1111</v>
      </c>
      <c r="H2" s="9">
        <v>0.1111</v>
      </c>
      <c r="I2" s="9">
        <v>0.1111</v>
      </c>
      <c r="J2" s="9">
        <v>0.1111</v>
      </c>
      <c r="K2" s="9">
        <v>0.1111</v>
      </c>
      <c r="L2" s="10"/>
      <c r="M2" s="10"/>
      <c r="N2" s="10"/>
    </row>
    <row r="3" spans="1:14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6">
        <f>SUM(C3:K3)/9</f>
        <v>0</v>
      </c>
      <c r="M3" s="6" t="e">
        <f>AVERAGE(C3:K3)</f>
        <v>#DIV/0!</v>
      </c>
      <c r="N3" s="11" t="str">
        <f>IF(C3&lt;5,"suspenso",IF(D3&lt;5,"suspenso",IF(E3&lt;5,"suspenso",IF(F3&lt;5,"suspenso",IF(G3&lt;5,"suspenso",IF(H3&lt;5,"suspenso",IF(I3&lt;5,"suspenso",IF(J3&lt;5,"suspenso",IF(K3&lt;5,"suspenso",AVERAGE(C3:K3))))))))))</f>
        <v>suspenso</v>
      </c>
    </row>
    <row r="4" spans="1:14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6">
        <f t="shared" ref="L4:L20" si="0">SUM(C4:K4)/9</f>
        <v>0</v>
      </c>
      <c r="M4" s="6" t="e">
        <f>AVERAGE(C4:K4)</f>
        <v>#DIV/0!</v>
      </c>
      <c r="N4" s="12" t="str">
        <f t="shared" ref="N4:N20" si="1">IF(C4&lt;5,"suspenso",IF(D4&lt;5,"suspenso",IF(E4&lt;5,"suspenso",IF(F4&lt;5,"suspenso",IF(G4&lt;5,"suspenso",IF(H4&lt;5,"suspenso",IF(I4&lt;5,"suspenso",IF(J4&lt;5,"suspenso",IF(K4&lt;5,"suspenso",AVERAGE(C4:K4))))))))))</f>
        <v>suspenso</v>
      </c>
    </row>
    <row r="5" spans="1:14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6">
        <f t="shared" si="0"/>
        <v>0</v>
      </c>
      <c r="M5" s="6" t="e">
        <f t="shared" ref="M5:M12" si="2">AVERAGE(C5:K5)</f>
        <v>#DIV/0!</v>
      </c>
      <c r="N5" s="12" t="str">
        <f t="shared" si="1"/>
        <v>suspenso</v>
      </c>
    </row>
    <row r="6" spans="1:14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6">
        <f t="shared" si="0"/>
        <v>0</v>
      </c>
      <c r="M6" s="6" t="e">
        <f t="shared" si="2"/>
        <v>#DIV/0!</v>
      </c>
      <c r="N6" s="12" t="str">
        <f t="shared" si="1"/>
        <v>suspenso</v>
      </c>
    </row>
    <row r="7" spans="1:14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6">
        <f t="shared" si="0"/>
        <v>0</v>
      </c>
      <c r="M7" s="6" t="e">
        <f t="shared" si="2"/>
        <v>#DIV/0!</v>
      </c>
      <c r="N7" s="12" t="str">
        <f t="shared" si="1"/>
        <v>suspenso</v>
      </c>
    </row>
    <row r="8" spans="1:14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6">
        <f t="shared" si="0"/>
        <v>0</v>
      </c>
      <c r="M8" s="6" t="e">
        <f t="shared" si="2"/>
        <v>#DIV/0!</v>
      </c>
      <c r="N8" s="12" t="str">
        <f t="shared" si="1"/>
        <v>suspenso</v>
      </c>
    </row>
    <row r="9" spans="1:14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  <c r="M9" s="6" t="e">
        <f t="shared" si="2"/>
        <v>#DIV/0!</v>
      </c>
      <c r="N9" s="12" t="str">
        <f t="shared" si="1"/>
        <v>suspenso</v>
      </c>
    </row>
    <row r="10" spans="1:14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  <c r="M10" s="6" t="e">
        <f t="shared" si="2"/>
        <v>#DIV/0!</v>
      </c>
      <c r="N10" s="12" t="str">
        <f t="shared" si="1"/>
        <v>suspenso</v>
      </c>
    </row>
    <row r="11" spans="1:14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  <c r="M11" s="6" t="e">
        <f t="shared" si="2"/>
        <v>#DIV/0!</v>
      </c>
      <c r="N11" s="12" t="str">
        <f t="shared" si="1"/>
        <v>suspenso</v>
      </c>
    </row>
    <row r="12" spans="1:14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  <c r="M12" s="6" t="e">
        <f t="shared" si="2"/>
        <v>#DIV/0!</v>
      </c>
      <c r="N12" s="12" t="str">
        <f t="shared" si="1"/>
        <v>suspenso</v>
      </c>
    </row>
    <row r="13" spans="1:14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  <c r="M13" s="6" t="e">
        <f t="shared" ref="M13:M15" si="3">AVERAGE(C13:K13)</f>
        <v>#DIV/0!</v>
      </c>
      <c r="N13" s="12" t="str">
        <f t="shared" si="1"/>
        <v>suspenso</v>
      </c>
    </row>
    <row r="14" spans="1:14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6">
        <f t="shared" si="0"/>
        <v>0</v>
      </c>
      <c r="M14" s="6" t="e">
        <f t="shared" si="3"/>
        <v>#DIV/0!</v>
      </c>
      <c r="N14" s="12" t="str">
        <f t="shared" si="1"/>
        <v>suspenso</v>
      </c>
    </row>
    <row r="15" spans="1:14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6">
        <f t="shared" si="0"/>
        <v>0</v>
      </c>
      <c r="M15" s="6" t="e">
        <f t="shared" si="3"/>
        <v>#DIV/0!</v>
      </c>
      <c r="N15" s="12" t="str">
        <f t="shared" si="1"/>
        <v>suspenso</v>
      </c>
    </row>
    <row r="16" spans="1:14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>
        <f t="shared" si="0"/>
        <v>0</v>
      </c>
      <c r="M16" s="6" t="e">
        <f t="shared" ref="M16:M20" si="4">AVERAGE(C16:K16)</f>
        <v>#DIV/0!</v>
      </c>
      <c r="N16" s="12" t="str">
        <f t="shared" si="1"/>
        <v>suspenso</v>
      </c>
    </row>
    <row r="17" spans="1:14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6">
        <f t="shared" si="0"/>
        <v>0</v>
      </c>
      <c r="M17" s="6" t="e">
        <f t="shared" si="4"/>
        <v>#DIV/0!</v>
      </c>
      <c r="N17" s="12" t="str">
        <f t="shared" si="1"/>
        <v>suspenso</v>
      </c>
    </row>
    <row r="18" spans="1:14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6">
        <f>SUM(C18:K18)/9</f>
        <v>0</v>
      </c>
      <c r="M18" s="6" t="e">
        <f t="shared" si="4"/>
        <v>#DIV/0!</v>
      </c>
      <c r="N18" s="12" t="str">
        <f t="shared" si="1"/>
        <v>suspenso</v>
      </c>
    </row>
    <row r="19" spans="1:14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6">
        <f t="shared" si="0"/>
        <v>0</v>
      </c>
      <c r="M19" s="6" t="e">
        <f t="shared" si="4"/>
        <v>#DIV/0!</v>
      </c>
      <c r="N19" s="12" t="str">
        <f t="shared" si="1"/>
        <v>suspenso</v>
      </c>
    </row>
    <row r="20" spans="1:14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6">
        <f t="shared" si="0"/>
        <v>0</v>
      </c>
      <c r="M20" s="6" t="e">
        <f t="shared" si="4"/>
        <v>#DIV/0!</v>
      </c>
      <c r="N20" s="12" t="str">
        <f t="shared" si="1"/>
        <v>suspenso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Notas TOE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2020-11-30T16:01:37Z</dcterms:created>
  <dcterms:modified xsi:type="dcterms:W3CDTF">2021-02-25T16:00:38Z</dcterms:modified>
</cp:coreProperties>
</file>