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095" windowHeight="7275" activeTab="6"/>
  </bookViews>
  <sheets>
    <sheet name="LENGUA" sheetId="1" r:id="rId1"/>
    <sheet name="MATEMÁTICAS" sheetId="5" r:id="rId2"/>
    <sheet name="SOCIALES" sheetId="7" r:id="rId3"/>
    <sheet name="NATURALES" sheetId="6" r:id="rId4"/>
    <sheet name="INGLÉS" sheetId="8" r:id="rId5"/>
    <sheet name="E. FÍSICA" sheetId="9" r:id="rId6"/>
    <sheet name="ARTÍSTICA" sheetId="10" r:id="rId7"/>
    <sheet name="VSC" sheetId="11" r:id="rId8"/>
    <sheet name="EPC (5º)" sheetId="12" r:id="rId9"/>
    <sheet name="CPD (6º)" sheetId="13" r:id="rId10"/>
  </sheets>
  <calcPr calcId="152511"/>
</workbook>
</file>

<file path=xl/calcChain.xml><?xml version="1.0" encoding="utf-8"?>
<calcChain xmlns="http://schemas.openxmlformats.org/spreadsheetml/2006/main">
  <c r="D27" i="13"/>
  <c r="A27"/>
  <c r="D36" i="12"/>
  <c r="A36"/>
  <c r="D36" i="11"/>
  <c r="A36"/>
  <c r="D26" i="9"/>
  <c r="A26"/>
  <c r="D24" i="10"/>
  <c r="A24"/>
  <c r="D26" i="8"/>
  <c r="A26"/>
  <c r="D31" i="6"/>
  <c r="A31"/>
  <c r="D35" i="7"/>
  <c r="A35"/>
  <c r="D45" i="5" l="1"/>
  <c r="A45"/>
  <c r="D35" i="1"/>
  <c r="A35"/>
</calcChain>
</file>

<file path=xl/sharedStrings.xml><?xml version="1.0" encoding="utf-8"?>
<sst xmlns="http://schemas.openxmlformats.org/spreadsheetml/2006/main" count="457" uniqueCount="407">
  <si>
    <t>INDICADORES</t>
  </si>
  <si>
    <t>Criterio de Evaluación</t>
  </si>
  <si>
    <t>LENGUA CASTELLANA Y LITERATURA</t>
  </si>
  <si>
    <t>MATEMÁTICAS</t>
  </si>
  <si>
    <t>3º CICLO</t>
  </si>
  <si>
    <t>1. Participar en situaciones de comunicación oral dirigidas o espontáneas, (debates, coloquios, exposiciones) sobre temas de la actualidad empleando recursos verbales y no verbales, aplicando las normas socio-comunicativas y las estrategias para el intercambio comunicativo, transmitiendo en estas situaciones ideas, sentimientos y emociones con claridad, orden y coherencia desde el respeto y consideración de las aportadas por los demás.</t>
  </si>
  <si>
    <t>LCL1.1 - Participa en situaciones de comunicación usando la lengua oral con distintas finalidades (académica, social y lúdica) y como forma de comunicación y de expresión personal (sentimientos, emociones...) en distintos contextos.</t>
  </si>
  <si>
    <t>LCL1.2 - Transmite las ideas y valores con claridad, coherencia y corrección.</t>
  </si>
  <si>
    <t>LCL1.3 - Escucha atentamente las intervenciones de los compañeros y sigue las estrategias y normas para el intercambio comunicativo mostrando respeto y consideración por las ideas, sentimientos y emociones de los demás, aplicando las normas socio-comunicativas: escucha activa, turno de palabra, participación respetuosa, adecuación a la intervención del interlocutor y ciertas normas de cortesía.</t>
  </si>
  <si>
    <t>2. Expresarse de forma oral en diferentes situaciones de comunicación de manera clara y coherente ampliando el vocabulario y utilizando el lenguaje para comunicarse en diversas situaciones.</t>
  </si>
  <si>
    <t>LCL2.1 - Se expresa con una pronunciación y una dicción correctas: articulación, ritmo, entonación y volumen.</t>
  </si>
  <si>
    <t>LCL2.2 - Participa activamente en la conversación contestando preguntas y haciendo comentarios relacionados con el tema de la conversación.</t>
  </si>
  <si>
    <t>LCL2.3 - Utiliza un vocabulario adecuado a su edad en sus expresiones adecuadas para las diferentes funciones del lenguaje.</t>
  </si>
  <si>
    <t>3. Captar el sentido de diferentes textos orales según su tipología: narrativos, descriptivos, informativos, instructivos y argumentativos, etc, reconociendo las ideas principales y secundarias y los elementos básicos lingüísticos para analizar los textos con sentido crítico, identificando los valores implícitos.</t>
  </si>
  <si>
    <t>LCL3.1 - Comprende la información de diferentes textos orales según su tipología: narrativos, descriptivos, informativos, instructivos y argumentativos, etc.</t>
  </si>
  <si>
    <t>LCL3.2 - Comprende la información general en textos orales de uso habitual e identifica el tema del texto, sus ideas principales y secundarias argumentándolas en resúmenes orales.</t>
  </si>
  <si>
    <t>4. Recitar y producir textos orales de los géneros más habituales del nivel educativo (narrativos, descriptivos argumentativos, expositivos, instructivos, informativos y persuasivos.), elaborando un guion previo y adecuando el discurso a la situación comunicativa.</t>
  </si>
  <si>
    <t>LCL4.1 - Recita y reproduce textos breves y sencillos imitando modelos.</t>
  </si>
  <si>
    <t>LCL4.2 - Recita y reproduce textos propios del flamenco.</t>
  </si>
  <si>
    <t>LCL4.3 - Produce textos orales con organización y planificación del discurso adecuándose a la situación de comunicación y a las diferentes necesidades comunicativas (narrar, describir, informarse, dialogar) utilizando los recursos lingüísticos pertinentes.</t>
  </si>
  <si>
    <t>5. Analizar, preparar y valorar la información recibida procedente de distintos ámbitos de comunicación social, exponiendo sus conclusiones personales sobre el contenido del mensaje y la intención y realizando pequeñas noticias, entrevistas, reportajes sobre temas e intereses cercanos según modelos.</t>
  </si>
  <si>
    <t>LCL5.1 - Analiza, prepara y valora la información recibida procedente de distintos ámbitos de comunicación social.</t>
  </si>
  <si>
    <t>LCL5.2 - Expone conclusiones personales sobre el contenido del mensaje y la intención de informaciones procedentes de distintos ámbitos de comunicación social.</t>
  </si>
  <si>
    <t>LCL5.3 - Realiza pequeñas noticias, entrevistas, reportajes sobre temas e intereses cercanos según modelos.</t>
  </si>
  <si>
    <t>6. Leer diferentes tipos de textos con entonación, precisión, ritmo y velocidad adecuada, respetando los signos ortográficos para facilitar y mejorar la comprensión lectora desarrollando el plan lector con la participación en acciones diversas, (videoforum, lecturas dialógicas, entrevistas con autores, etc. y fomentando el gusto por la lectura como fuente de disfrute e información.</t>
  </si>
  <si>
    <t>LCL6.1 - Lee diferentes tipos de textos apropiados a su edad con velocidad, fluidez y entonación adecuada, respetando los signos ortográficos.</t>
  </si>
  <si>
    <t>LCL6.2 - Mejora la comprensión lectora practicando la lectura diaria, y participando en las actividades del plan lector.</t>
  </si>
  <si>
    <t>7. Comprender las ideas principales y secundarias de distintos tipos de texto leídos, desarrollando un sentido crítico, estableciendo y verificando hipótesis, ampliando de esta manera su vocabulario y afianzando la ortografía.</t>
  </si>
  <si>
    <t>LCL7.1 - Comprende las ideas principales y secundarias de distintos tipos de texto leídos.</t>
  </si>
  <si>
    <t>LCL7.2 - Desarrolla un sentido crítico, estableciendo y verificando hipótesis, sobre textos leídos.</t>
  </si>
  <si>
    <t>8. Desarrollar y utilizar estrategias para analizar un texto leído, realizando inferencias y formulando hipótesis sobre su significado, detallando su estructura y subrayando las ideas principales y secundarias, señalar las palabras clave para producir esquemas a partir de los mismos, apoyándose en mapas conceptuales o esquemas de llaves que faciliten la mejora de la interpretación de la información.</t>
  </si>
  <si>
    <t>LCL8.1 - Desarrolla y utiliza estrategias diversas para analizar un texto leído. Identifica ideas principales y secundarias, marca las palabras claves, realiza esquemas, mapas conceptuales, esquemas de llaves, resúmenes para la mejora de la comprensión lectora.</t>
  </si>
  <si>
    <t>9. Seleccionar y utilizar información científica obtenida en diferentes soportes para su uso en investigaciones y tareas propuestas, de tipo individual o grupal y comunicar los resultados.</t>
  </si>
  <si>
    <t>LCL9.1 - Selecciona y utiliza información científica obtenida en diferentes soportes para su uso en investigaciones y tareas propuestas, de tipo individual o grupal y comunicar y presentar los resultados.</t>
  </si>
  <si>
    <t>LCL9.2 - Comunica y presenta resultados y conclusiones en diferentes soportes.</t>
  </si>
  <si>
    <t>10. Planificar y escribir textos propios en diferentes soportes respetando las normas de escritura, ajustándose a las diferentes realidades comunicativas, empleando estrategias de búsqueda de información y organización de ideas, utilizando las TIC para investigar eficientemente y presentar sus creaciones, mediante proyectos realizados a nivel individual o en pequeño grupo, cuidando su presentación y empleando el diccionario en diversos soportes para clarificar el significado, uso y la ortografía de las palabras.</t>
  </si>
  <si>
    <t>LCL10.1 - Escribe textos propios del ámbito de la vida cotidiana siguiendo modelos, en diferentes soportes: diarios, cartas, correos electrónicos, etc, cuidando la ortografía y la sintaxis, ajustándose a las diferentes realidades comunicativas.</t>
  </si>
  <si>
    <t>LCL10.2 - Usa estrategias de búsqueda de información y organización de ideas, utilizando las TIC para investigar y presenta sus creaciones.</t>
  </si>
  <si>
    <t>11. Mejorar y mostrar interés por el uso de la lengua desarrollando la creatividad y la estética en sus producciones escritas, fomentando un pensamiento crítico y evitando un lenguaje discriminatorio.</t>
  </si>
  <si>
    <t>LCL11.1 - Mejora y muestra interés por el uso de la lengua desarrollando la creatividad y la estética en sus producciones escritas, fomentando un pensamiento crítico y evitando un lenguaje discriminatorio.</t>
  </si>
  <si>
    <t>12. Aplicar los conocimientos de las categorías gramaticales al discurso o redacciones propuestas (lectura, audición colectiva, recitado, dramatizaciones, etc.) generando palabras y adecuando su expresión al tiempo verbal, al vocabulario y al contexto en el que se emplea, utilizando el diccionario y aplicando las normas ortográficas para mejorar sus producciones y favorecer una comunicación más eficaz.</t>
  </si>
  <si>
    <t>LCL12.1 - Aplica los conocimientos de las categorías gramaticales al discurso o redacciones propuestas (lectura, audición colectiva, recitado, dramatizaciones, etc.) generando palabras y adecuando su expresión al tiempo verbal, al vocabulario y al contexto en el que se emplea, utilizando el diccionario y aplicando las normas ortográficas para mejorar sus producciones y favorecer una comunicación más eficaz.</t>
  </si>
  <si>
    <t>13. Conocer la variedad lingüística de España y las variedades del dialecto andaluz, mostrando respeto y valorando su riqueza idiomática.</t>
  </si>
  <si>
    <t>LCL13.1 - Conoce la variedad lingüística de España y las variedades del dialecto andaluz, mostrando respeto y valorando su riqueza idiomática.</t>
  </si>
  <si>
    <t>LCL13.2 - Reconoce e identifica algunas de las características relevantes (históricas, socio-culturales, geográficas y lingüísticas) de las lenguas oficiales en España.</t>
  </si>
  <si>
    <t>14. Conocer y crear textos literarios con sentido estético y creatividad tales como refranes, cantinelas, poemas y otras manifestaciones de la cultura popular , aplicándolos a su situación personal, comentando su validez histórica y los recursos estilísticos que contengan, representando posteriormente dramatizaciones de dichos textos, pequeñas obras teatrales, de producciones propias o de los compañeros, utilizando los recursos básicos.</t>
  </si>
  <si>
    <t>LCL14.1 - Conoce y crea textos literarios con sentido estético y creatividad tales como refranes, cantilenas, poemas y otras manifestaciones de la sabiduría popular, aplicándolos a su situación personal, comentando su validez histórica y los recursos estilísticos que contengan.</t>
  </si>
  <si>
    <t>LCL14.2 - Representa dramatizaciones de textos, pequeñas obras teatrales, de producciones propias o de los compañeros, utilizando los recursos básicos.</t>
  </si>
  <si>
    <t>1. En un contexto de resolución de problemas sencillos, anticipar una solución razonable y buscar los procedimientos matemáticos más adecuado para abordar el proceso de resolución. Valorar las diferentes estrategias y perseverar en la búsqueda de datos y soluciones precisas, tanto en la formulación como en la resolución de un problema. Expresar de forma ordenada y clara, oralmente y por escrito, el proceso seguido en la resolución de problemas.</t>
  </si>
  <si>
    <t>MAT1.1 - En un contexto de resolución de problemas sencillos, anticipa una solución razonable y busca los procedimientos matemáticos adecuados para abordar el proceso de resolución.</t>
  </si>
  <si>
    <t>MAT1.2 - Valora las diferentes estrategias y persevera en la búsqueda de datos y soluciones precisas, tanto en la formulación como en la resolución de un problema.</t>
  </si>
  <si>
    <t>MAT1.3 - Expresa de forma ordenada y clara, oralmente y por escrito, el proceso seguido en la resolución de problemas.</t>
  </si>
  <si>
    <t>2. Resolver y formular investigaciones matemáticas y proyectos de trabajos referidos a números, cálculos, medidas, geometría y tratamiento de la información aplicando el método científico, utilizando diferentes estrategias, colaborando activamente en equipo y comunicando oralmente y por escrito el proceso desarrollado. Elaborar informes detallando el proceso de investigación, valorando resultados y conclusiones, utilizando medios tecnológicos para la búsqueda de información, registro de datos y elaboración de documentos en el proceso.</t>
  </si>
  <si>
    <t>MAT2.1 - Resuelve y formula investigaciones matemáticas y proyectos de trabajos referidos a números, cálculos, medidas, geometría y tratamiento de la información aplicando el método científico, utilizando diferentes estrategias, colaborando activamente en equipo y comunicando oralmente y por escrito el proceso desarrollado.</t>
  </si>
  <si>
    <t>MAT2.2 - Elabora informes detallando el proceso de investigación, valorando resultados y conclusiones, utilizando medios tecnológicos para la búsqueda de información, registro de datos y elaboración de documentos en el proceso.</t>
  </si>
  <si>
    <t>3. Desarrollar actitudes personales inherentes al quehacer matemático, planteando la resolución de retos y problemas con precisión, esmero e interés. Reflexionar sobre los procesos, decisiones tomadas y resultados obtenidos, transfiriendo lo aprendiendo a situaciones similares, superando los bloqueos e inseguridades ante la resolución de situaciones desconocidas.</t>
  </si>
  <si>
    <t>MAT3.1 - Desarrolla actitudes personales inherentes al quehacer matemático, planteando la resolución de retos y problemas con precisión, esmero e interés.</t>
  </si>
  <si>
    <t>MAT3.2 - Reflexiona sobre los procesos, decisiones tomadas y resultados obtenidos, transfiriendo lo aprendiendo a situaciones similares futuras, superando los bloqueos e inseguridades ante la resolución de situaciones desconocidas.</t>
  </si>
  <si>
    <t>4. Leer, escribir y ordenar en textos numéricos académicos y de la vida cotidiana distintos tipos de números (naturales, enteros, fracciones y decimales hasta las centésimas), utilizando razonamientos apropiados e interpretando el valor de posición de cada una de sus cifras.</t>
  </si>
  <si>
    <t>MAT4.1 - Lee y escribe números naturales, enteros y decimales hasta las centésimas</t>
  </si>
  <si>
    <t>MAT4.2 - Lee y escribe fracciones sencillas.</t>
  </si>
  <si>
    <t>MAT4.3 - Descompone, compone y redondea números naturales y decimales, interpretando el valor de posición de cada una de sus cifras.</t>
  </si>
  <si>
    <t>MAT4.4 - Ordena números naturales, enteros, decimales y fracciones básicas por comparación, representación en la recta numérica y transformación de unos en otros.</t>
  </si>
  <si>
    <t>5. Realizar, en situaciones de resolución de problemas, operaciones y cálculos numéricos sencillos, exactos y aproximados, con números naturales y decimales hasta las centésimas, utilizando diferentes procedimientos mentales y algorítmicos y la calculadora.</t>
  </si>
  <si>
    <t>MAT5.1 - Realiza cálculos mentales con las cuatro operaciones utilizando diferentes estrategias personales y académicas, teniendo en cuenta la jerarquía de las operaciones.</t>
  </si>
  <si>
    <t>MAT5.2 - Utiliza diferentes estrategias de estimación del resultado de una operación sencilla.</t>
  </si>
  <si>
    <t>MAT5.3 - Suma, resta, multiplica y divide números naturales y decimales con el algoritmo, en comprobación de resultados, en contextos de resolución de problemas y en situaciones cotidianas.</t>
  </si>
  <si>
    <t>MAT5.4 - Utiliza la calculadora con criterio y autonomía para ensayar, investigar y resolver problemas.</t>
  </si>
  <si>
    <t>MAT5.5 - Decide según la naturaleza del cálculo, el procedimiento a utilizar (mental, algorítmico, tanteo, estimación, calculadora), explicando con claridad el proceso seguido.</t>
  </si>
  <si>
    <t>6. Utilizar los números naturales, decimales, fraccionarios y los porcentajes sencillos para interpretar e intercambiar información en contextos de la vida cotidiana, utilizando sus equivalencias para realizar cálculos sencillos y resolver problemas.</t>
  </si>
  <si>
    <t>MAT6.2 - Realiza cálculos sencillos con fracciones básicas y porcentajes (cálculo del porcentaje de un número y su equivalente en fracciones).</t>
  </si>
  <si>
    <t>MAT6.3 - Realiza equivalencias de las redes numéricas básicas (1/2, 0,5, 50%, la mitad) para resolver problemas.</t>
  </si>
  <si>
    <t>MAT6.4 - Aplica las equivalencias numéricas entre fracciones, decimales y porcentajes para intercambiar y comunicar mensajes.</t>
  </si>
  <si>
    <t>MAT6.5 - Resuelve problemas de la vida cotidiana utilizando porcentajes y regla de tres en situaciones de proporcionalidad directa, explicando oralmente y por escrito el significado de los datos, la situación planteada, el proceso seguido y las soluciones obtenidas.</t>
  </si>
  <si>
    <t>7. Seleccionar instrumentos y unidades de medida usuales para realizar mediciones, haciendo previamente estimaciones y expresando con precisión medidas de longitud, superficie, peso, masa, capacidad, volumen y tiempo en contextos reales, explicando el proceso seguido oralmente y por escrito.</t>
  </si>
  <si>
    <t>MAT7.1 - Efectúa estimaciones previas a medidas de longitud, superficie, peso, masa, capacidad, volumen y tiempo en contextos reales, explicando el proceso seguido oralmente y por escrito.</t>
  </si>
  <si>
    <t>MAT7.2 - Selecciona instrumentos y unidades de medida usuales para realizar mediciones, expresando con precisión medidas de longitud, superficie, peso, masa, capacidad, volumen y tiempo en contextos reales, explicando el proceso seguido oralmente y por escrito</t>
  </si>
  <si>
    <t>8. Operar con diferentes medidas del contexto real.</t>
  </si>
  <si>
    <t>MAT8.1 - Opera con diferentes medidas en situaciones del contexto real.</t>
  </si>
  <si>
    <t>9. Conocer el sistema sexagesimal para realizar cálculos con medidas angulares, explicando oralmente y por escrito el proceso seguido y la estrategia utilizada.</t>
  </si>
  <si>
    <t>MAT9.1 - Conoce el sistema sexagesimal.</t>
  </si>
  <si>
    <t>MAT9.2 - Realiza cálculos con medidas angulares explicando oralmente y por escrito el proceso seguido y la estrategia utilizada.</t>
  </si>
  <si>
    <t>MAT10.2 - Elabora representaciones espaciales de la vida cotidiana (croquis, planos, maquetas¿) utilizando las nociones geométricas básicas (situación, movimiento, paralelismo, perpendicularidad, escala, simetría, perímetro y superficie).</t>
  </si>
  <si>
    <t>11. Conocer, describir sus elementos básicos, clasificar según diversos criterios y reproducir las figuras planas: cuadrado, rectángulo, romboide, triángulo, trapecio, rombo y círculo, relacionándolas con elementos del contexto real.</t>
  </si>
  <si>
    <t>MAT11.1 - Conoce y describe las figuras planas: cuadrado, rectángulo, romboide, triángulo, trapecio, rombo y círculo relacionándolas con elementos del contexto real.</t>
  </si>
  <si>
    <t>MAT11.2 - Clasifica según diversos criterios las figuras planas: cuadrado, rectángulo, romboide, triángulo, trapecio, rombo y círculo relacionándolas con elementos del contexto real.</t>
  </si>
  <si>
    <t>MAT11.3 - Reproduce las figuras planas: cuadrado, rectángulo, romboide, triángulo, trapecio, rombo y círculo relacionándolas con elementos del contexto real.</t>
  </si>
  <si>
    <t>12. Conocer los poliedros, prismas, pirámides, conos, cilindros y esferas y sus elementos básicos, aplicando el conocimiento de sus características para la clasificación de cuerpos geométricos.</t>
  </si>
  <si>
    <t>MAT12.1 - Conoce los poliedros, prismas, pirámides, conos, cilindros y esferas, sus elementos y características.</t>
  </si>
  <si>
    <t>MAT12.2 - Clasifica los poliedros, prismas, pirámides, conos, cilindros y esferas según sus elementos y características.</t>
  </si>
  <si>
    <t>13. Comprender el método de cálculo del perímetro y el área de paralelogramos, triángulos, trapecios y rombos. Calcular el perímetro y el área de estas figuras planas en situaciones de la vida cotidiana.</t>
  </si>
  <si>
    <t>MAT13.1 - Comprende el método de cálculo del perímetro y el área de paralelogramos, triángulos, trapecios y rombos.</t>
  </si>
  <si>
    <t>MAT13.2 - Calcula el perímetro y el área de paralelogramos, triángulos, trapecios y rombos en situaciones de la vida cotidiana.</t>
  </si>
  <si>
    <t>14. Leer e interpretar, recoger y registrar una información cuantificable en situaciones familiares del contexto social, utilizando y elaborando algunos recursos sencillos de representación gráfica: tablas de datos, diagramas de barras, diagramas lineales, diagramas poligonales y sectoriales, comunicando la información oralmente y por escrito.</t>
  </si>
  <si>
    <t>MAT14.1 - Lee e interpreta una información cuantificable en situaciones familiares del contexto social, utilizando algunos recursos sencillos de representación gráfica: tablas de datos, diagramas de barras, diagramas lineales, diagramas poligonales y sectoriales, comunicando la información oralmente y por escrito.</t>
  </si>
  <si>
    <t>MAT14.2 - Registra una información cuantificable en situaciones familiares del contexto social, utilizando o elaborando algunos recursos sencillos de representación gráfica: tablas de datos, diagramas de barras, diagramas lineales, diagramas poligonales y sectoriales, comunicando la información oralmente y por escrito.</t>
  </si>
  <si>
    <t>15. Observar y constatar, en situaciones de la vida cotidiana, que hay sucesos imposibles, sucesos que con casi toda seguridad se producen, o que se repiten, siendo más o menos probable esta repetición, hacer estimaciones basadas en la experiencia sobre el resultado (posible, imposible, seguro, más o menos probable) de situaciones en las que intervenga el azar y comprobar dicho resultado.</t>
  </si>
  <si>
    <t>MAT15.1 - Observa y constata, en situaciones de la vida cotidiana, que hay sucesos imposibles, sucesos que con casi toda seguridad se producen, o que se repiten, siendo más o menos probable esta repetición.</t>
  </si>
  <si>
    <t>MAT15.2 - Hace estimaciones basadas en la experiencia sobre el resultado (posible, imposible, seguro, más o menos probable) de situaciones en las que intervenga el azar y comprobar dicho resultado.</t>
  </si>
  <si>
    <t>1. Obtener información, realizar predicciones y establecer conjeturas sobre hechos y fenómenos naturales, trabajando de forma cooperativa en la realización de experimentos y experiencias sencillas, comunicando y analizando los resultados obtenidos a través de la elaboración de informes y proyectos, permitiendo con esto resolver situaciones problemáticas.</t>
  </si>
  <si>
    <t>CNA1.1 - Utiliza el método científico para resolver situaciones problemáticas, comunicando los resultados obtenidos y el proceso seguido a través de informes en soporte papel y digital.</t>
  </si>
  <si>
    <t>CNA1.2 - Trabaja en equipo analizando los diferentes tipos de textos científicos, contrastando la información, realizando experimentos, analizando los resultados obtenidos y elaborando informes y proyectos.</t>
  </si>
  <si>
    <t>2. Conocer la localización, forma, estructura y funciones de algunas células y tejidos, de los principales órganos, aparatos y sistemas, que intervienen en las funciones vitales, estableciendo relación entre ellos y valorando la importancia de adquirir y practicar hábitos saludables (higiene personal, alimentación equilibrada, ejercicio físico y descanso) poniendo ejemplos asociados de posibles consecuencias para la salud, el desarrollo personal y otras repercusiones en nuestro modo de vida.</t>
  </si>
  <si>
    <t>CNA2.1 - Conoce las formas y estructuras de algunas células y tejidos, la localización y el funcionamiento de los principales órganos, aparatos y sistemas que intervienen en las funciones vitales.</t>
  </si>
  <si>
    <t>CNA2.2 - Pone ejemplos asociados a la higiene, la alimentación equilibrada, el ejercicio físico y el descanso como formas de mantener la salud, el bienestar y el buen funcionamiento del cuerpo. (CMCT, CAA).</t>
  </si>
  <si>
    <t>CNA2.3 - Adopta actitudes para prevenir enfermedades relacionándolas con la práctica de hábitos saludables.</t>
  </si>
  <si>
    <t>CNA2.4 - Pone ejemplos de posibles consecuencias en nuestro modo de vida si no se adquiere hábitos saludables que permitan el desarrollo personal.(CMCT, CSYC).</t>
  </si>
  <si>
    <t>CNA2.5 - Conoce y respeta las diferencias individuales y las de los demás, aceptando sus posibilidades y limitaciones e identificando las emociones y sentimientos propios y ajenos.</t>
  </si>
  <si>
    <t>3. Conocer y clasificar los componentes de un ecosistema atendiendo a sus características y reconociendo las formas, estructuras y funciones de las células, tejidos, órganos, aparatos y sistemas que permiten el funcionamiento de los seres vivos, estableciendo relaciones entre ellos para asegurar la especie y equilibrar los ecosistemas, adoptando comportamientos que influyan positivamente en estas relaciones y en la conservación de los ecosistemas.</t>
  </si>
  <si>
    <t>CNA3.1 - Conoce la forma, estructura y funciones de las células, tejidos, órganos, aparatos y sistemas que permiten el funcionamiento de los seres vivos.</t>
  </si>
  <si>
    <t>CNA3.2 - Conoce y clasifica a los seres vivos en los diferentes reinos, valorando las relaciones que se establecen entre los seres vivos de un ecosistema, explicando las causas de extinción de algunas especies y el desequilibrio de los ecosistemas.</t>
  </si>
  <si>
    <t>CNA3.3 - Manifiesta valores de responsabilidad y respeto hacia el medio ambiente y propone ejemplos asociados de comportamientos individuales y colectivos que mejoran la calidad de vida de los ecosistemas andaluces.</t>
  </si>
  <si>
    <t>4. Concretar ejemplos del comportamiento humano en la vida diaria que influyan positiva o negativamente sobre el medio ambiente, describiendo algunos efectos de mala praxis ante los recursos naturales (contaminación, derroche de recursos¿) utilizando instrumentos para la observación de estas actuaciones que permitan analizar las posibles consecuencia de estos actos.</t>
  </si>
  <si>
    <t>CNA4.1 - Pone ejemplos de actuaciones que realizamos los seres humanos diariamente que influyen negativamente sobre el medio ambiente, utilizando adecuadamente los instrumentos necesarios para la observación y el análisis de estos actos.</t>
  </si>
  <si>
    <t>CNA4.2 - Manifiesta conductas activas sobre el uso adecuado de los recursos naturales y de las diferentes fuentes de energía, aflorando la defensa, respeto y cuidado por el medio ambiente.</t>
  </si>
  <si>
    <t>CNA4.3 - Valora los efectos que producen las malas prácticas humana respecto a su actividad en el medio (contaminación, tala de árboles, perdida de ecosistemas¿).</t>
  </si>
  <si>
    <t>5. Conocer las leyes básicas que rigen algunas reacciones químicas, así como los principios elementales de algunos fenómenos físicos a través de la planificación y realización de sencillas experiencias e investigaciones, elaborando documentos escritos y audiovisuales sobre las conclusiones alcanzadas y su incidencia en la vida cotidiana.</t>
  </si>
  <si>
    <t>CNA5.1 - Identifica y explica algunos efectos de la electricidad. Pone ejemplos de materiales conductores y aislantes explicando y argumentado su exposición.</t>
  </si>
  <si>
    <t>CNA5.2 - Realiza experiencias sencillas y pequeñas investigaciones sobre la transmisión de la corriente eléctrica: planteando problemas, enunciando hipótesis, seleccionando el material necesario, montando, realizando, extrayendo conclusiones, comunicando resultados y aplicando conocimientos de las leyes básicas que rige este fenómeno.</t>
  </si>
  <si>
    <t>CNA5.3 - Construye un circuito eléctrico sencillo aplicando los principios básicos de electricidad y de transmisión de la corriente eléctrica.</t>
  </si>
  <si>
    <t>CNA5.4 - Planifica y realiza experiencias para conocer y explicar las principales características de las reacciones químicas (combustión oxidación y fermentación) y comunica de forma oral y escrita el proceso y el resultado obtenido.</t>
  </si>
  <si>
    <t>6. Realizar experimentos para estudiar la percepción del sonido, su naturaleza y características. El ruido y la contaminación acústica. Reconocer su incidencia en la vida cotidiana y difundir las propuestas y conclusiones mediante la utilización de las tecnologías de la información y la comunicación.</t>
  </si>
  <si>
    <t>CNA6.1 - Conoce la naturaleza del sonido y sus propiedades mediante la realización de experiencias sencillas: planteando problemas, enunciando hipótesis, seleccionando el material necesario, extrayendo conclusiones y comunicando los resultados sobre las leyes básicas que rigen su propagación.</t>
  </si>
  <si>
    <t>CNA6.2 - Identifica, valora y muestras conductas responsables en relación con la contaminación acústica y realiza propuestas para combatirla.</t>
  </si>
  <si>
    <t>7. Identificar las diferentes fuentes de energía, los procedimientos, maquinarias e instalaciones necesarias para su obtención y distribución desde su origen y establecer relaciones entre el uso cotidiano en su entorno y los beneficios y riesgos derivados.</t>
  </si>
  <si>
    <t>CNA7.1 - Identifica y explica algunas de las principales características de las energías renovables y no renovables, diferenciándolas e identificando las materias primas, su origen y transporte.</t>
  </si>
  <si>
    <t>CNA7.2 - Identifica y describe los beneficios y riesgos relacionados con la utilización de la energía: agotamiento, lluvia ácida, radiactividad, exponiendo posibles actuaciones para un desarrollo sostenible.</t>
  </si>
  <si>
    <t>8. Diseñar la construcción de objetos y aparatos con una finalidad previa, utilizando fuentes energéticas, operadores y materiales apropiados, y realizarla, con la habilidad manual adecuada. Combinar el trabajo individual y en equipo y presentar el objeto construido así como un informe, teniendo en cuenta las medidas de prevención de accidentes.</t>
  </si>
  <si>
    <t>CNA8.1 - Selecciona, planifica y construye algún aparato o máquina que cumpla una función aplicando las operaciones matemáticas básicas en el cálculo previo, y las tecnológicas: (dibujar, cortar, pegar, etc.).</t>
  </si>
  <si>
    <t>CNA8.2 - Elabora un informe como técnica para el registro de un plan de trabajo, explicando los pasos seguidos, las normas de uso seguro y comunica de forma oral, escrita yo audiovisual las conclusiones.</t>
  </si>
  <si>
    <t>9. Reconocer y valorar los avances y las aportaciones de científicos y científicas y realizar un informe sobre sobre un descubrimiento o avance, documentándolo en soporte papel y digital.</t>
  </si>
  <si>
    <t>CNA9.1 - Selecciona, estudia y realiza una investigación sobre algún avance científico.</t>
  </si>
  <si>
    <t>CNA9.2 - Elabora una presentación audiovisual sobre la misma y sobre la biografía de los científicos y científicas implicados.</t>
  </si>
  <si>
    <t>1. Obtener información concreta y relevante sobre hechos o fenómenos previamente delimitados, utilizando diferentes fuentes (directas e indirectas), utilizando las tecnologías de la información y la comunicación para obtener información, aprendiendo y expresando contenidos sobre Ciencias sociales.</t>
  </si>
  <si>
    <t>CSO1.1 - Busca, selecciona y organiza información concreta y relevante, la analiza, obtiene conclusiones, reflexiona acerca del proceso seguido y lo comunica oralmente y/o por escrito, usando las tecnologías de la información y la comunicación y elabora trabajos.</t>
  </si>
  <si>
    <t>CSO1.2 - Utiliza las tecnologías de la información y la comunicación para elaborar trabajos y analiza información manejando imágenes, tablas, gráficos, esquemas y resúmenes, presentando un informe o presentación digital.</t>
  </si>
  <si>
    <t>2. Desarrollar la responsabilidad, el esfuerzo, la constancia en el estudio, la creatividad y el espíritu emprendedor obteniendo conclusiones innovadoras, realizando trabajos y presentaciones a nivel individual y colaborando en grupo de manera responsable mediante la búsqueda, selección y organización de textos de carácter social, geográfico o histórico, aceptando las diferencias con respeto y tolerancia hacia otras ideas y aportaciones.</t>
  </si>
  <si>
    <t>CSO2.1 - Realiza las tareas, con autonomía, y elabora trabajos, presentándolos de manera ordenada, clara y limpia, usando el vocabulario adecuado exponiéndolos oralmente y mostrando actitudes de confianza en sí mismo, sentido crítico, iniciativa personal, curiosidad, interés, creatividad en el aprendizaje y espíritu emprendedor.</t>
  </si>
  <si>
    <t>CSO2.2 - Utiliza estrategias para realizar un trabajo y participa en actividades de grupo adoptando un comportamiento responsable, constructivo y solidario y respeta los principios básicos del funcionamiento democrático.</t>
  </si>
  <si>
    <t>3. Valorar la importancia de una convivencia pacífica, democrática y tolerante, participando de forma eficaz y constructiva en la vida social, mostrando estrategias para resolver conflictos, cooperando, dialogando y desarrollando actitudes de trabajo en equipo y hábitos para asumir nuevos roles en una sociedad en continuo cambio.</t>
  </si>
  <si>
    <t>CSO3.1 - Valora la importancia de una convivencia pacífica y tolerante entre los diferentes grupos humanos sobre la base de los valores democráticos y los derechos humanos universalmente compartidos, participando de una manera eficaz y constructiva en la vida social.</t>
  </si>
  <si>
    <t>CSO3.2 - Identifica y utiliza los códigos de conducta y los usos generalmente aceptados en las distintas sociedades y entornos, dialogando y cooperando con el grupo y aceptando los valores democráticos.</t>
  </si>
  <si>
    <t>CSO3.3 - Utiliza estrategias creativas y de emprendimiento para realizar trabajos de forma individual y en equipo, planificando trabajos en grupo y coordinando, tomando decisiones y aceptando responsabilidades con habilidad para la resolución pacífica de conflictos.</t>
  </si>
  <si>
    <t>4. Explicar cómo es y de qué forma se originó el Universo y sus principales componentes, describiendo las características principales del Sistema Solar e identificando diferentes tipos de astros y sus características ubicando y localizando al planeta Tierra, a la Luna en el Sistema Solar y describiendo sus características, movimientos y consecuencias.</t>
  </si>
  <si>
    <t>CSO4.1 - Describe las características, componentes y movimientos del Sistema Solar, identificando el Sol en el centro del Sistema solar y localizando los planetas según su proximidad.</t>
  </si>
  <si>
    <t>CSO4.2 - Define y representa el movimiento de traslación terrestre, el eje de giro y los polos geográficos y asocia las estaciones del año a su efecto combinado.</t>
  </si>
  <si>
    <t>CSO4.3 - Identifica, localiza y explica las principales características del Sistema Solar, el Sol, el planeta Tierra y la Luna, con sus fases, describiendo como se produce el día y la noche y las estaciones del año.</t>
  </si>
  <si>
    <t>5. Identificar y describir las capas de la Tierra según su estructura, explicando sus características básicas, explorando y conociendo las diferentes formas de representar la Tierra, usando y manejando planos, mapas, planisferios y globos terráqueos, situando correctamente los elementos geográficos y manejando los conceptos de paralelos, meridianos y coordenadas.</t>
  </si>
  <si>
    <t>CSO5.2 - Clasifica mapas, identificándolos, interpretando y definiendo escalas y signos convencionales usuales del planeta Tierra.</t>
  </si>
  <si>
    <t>CSO5.3 - Localiza los diferentes puntos de la Tierra empleando los paralelos y meridianos y las coordenadas geográficas y valora la acción del ser humano para el cuidado y conservación del planeta Tierra. (CCL, CMCT, CD).</t>
  </si>
  <si>
    <t>6. Identificar la atmósfera como escenario de los fenómenos meteorológicos, la diferencia entre clima y tiempo atmosférico e interpretar mapas del tiempo y los elementos que influyen en el clima, reconociendo las zonas climáticas mundiales y los tipos de climas de España. Explicar la hidrosfera, sus masas de agua y el ciclo de ésta, la litosfera, diferenciando rocas de minerales, el relieve y el paisaje con su riqueza y diversidad, situando y localizando ríos, mares y unidades de relieve en España y Andalucía y valorando acciones para su conservación ante el cambio climático.</t>
  </si>
  <si>
    <t>CSO6.1 - Identifica, nombra y diferencia tiempo atmosférico y clima, utilizando aparatos básicos de una estación meteorológica, clasificando datos y confeccionado gráficos de temperaturas y precipitaciones y explica los factores del clima, reconociendo diferentes tipos de climas y las tres zonas climáticas del planeta, sus principales variables en Andalucía y España, señalándolos en un mapa.</t>
  </si>
  <si>
    <t>CSO6.2 - Define, identifica y nombra algunas masas de agua, describiendo su ciclo, situando y reconociendo los principales cuencas y vertientes, ríos, mares del entorno próximo en Andalucía y España, valorando la acción del hombre para evitar su contaminación.</t>
  </si>
  <si>
    <t>CSO6.3 - Define y diferencia paisajes con sus elementos y las principales unidades del relieve en Andalucía, España y Europa, reflexionando sobre los principales problemas del cambio climático y explicando medidas para adoptarlas, relativas al uso sostenible de los recursos.</t>
  </si>
  <si>
    <t>7. Explicar la importancia que tiene la Constitución para el funcionamiento del Estado español, así como los derechos, deberes y libertades recogidos en la misma. Identificando las instituciones políticas que se derivan de ella, describiendo la organización territorial del Estado español, así como la estructura y los fines de la Unión Europea, explicando algunas ventajas derivadas del hecho de formar parte de la misma y valorar la diversidad cultural, social, política y lingüística de España, respetando las diferencias.</t>
  </si>
  <si>
    <t>CSO7.1 - Identifica y valora los principios democráticos más importantes establecidos en la Constitución Española y en el Estatuto de Autonomía, las principales instituciones de Andalucía y el Estado, explicando la organización territorial de España, nombrando y situando las provincias andaluzas, las comunidades, explicando y resaltando la diversidad cultural, social, política y lingüística como fuente de enriquecimiento cultural.</t>
  </si>
  <si>
    <t>CSO7.2 - Explica y define qué y cómo es la Unión Europea, sus símbolos y cuáles son sus objetivos políticos y económicos en el mercado común y el euro, localizando sus países miembros y capitales y exponiendo manifestaciones culturales y sociales, valorando su diversidad.</t>
  </si>
  <si>
    <t>8. Comprender los principales conceptos demográficos y su relación con los factores geográficos, sociales, económicos o culturales distinguiendo los principales rasgos de la población andaluza, española y europea, explicando su evolución y su distribución demográfica, representándola gráficamente y describir los movimientos migratorios de la población en España.</t>
  </si>
  <si>
    <t>CSO8.1 - Define conceptos básicos demográficos, población de un territorio e identifica los principales factores que inciden en la misma, interpretando una pirámide de población y otros gráficos usados en su estudio y sitúa en un mapa los mayores núcleos de población en España y las zonas más densamente pobladas, describiendo densidad de población de Andalucía.</t>
  </si>
  <si>
    <t>CSO8.2 - Explica el proceso de la evolución de la población en Andalucía, España y en Europa y describe la incidencia que han tenido en la misma ciertos factores como la esperanza de vida o la natalidad, identificando los principales problemas actuales de la población: superpoblación, envejecimiento, inmigración, realizando gráficas simples con datos de población local.</t>
  </si>
  <si>
    <t>9. Explicar las diferencias entre materias primas y los productos elaborados, identificando las actividades que se realizan para obtenerlos así como las actividades que pertenecen a cada uno de los sectores económicos, describiendo las características de estos y reconociendo las principales actividades económicas de España y Europa.</t>
  </si>
  <si>
    <t>CSO9.1 - Identifica y define materias primas y productos elaborados, los asocia con las actividades y sectores de ventas, ordenando su proceso hasta su comercialización y explicando sus características, así como las de los tres sectores de actividades económicas, clasificando las distintas actividades en cada grupo al que pertenecen, según su localización en el entorno.</t>
  </si>
  <si>
    <t>10. Describir el funcionamiento de la publicidad y sus técnicas, distinguiendo publicidad educativa y publicidad consumista. Tomar conciencia del valor del dinero y sus usos mediante un consumo responsable y el sentido del ahorro, los beneficios que ofrece el espíritu emprendedor y reconociendo la necesidad de compromiso para la tributación de todas las personas físicas y explicar las características esenciales de una empresa, especificando las diferentes actividades y formas de organización que pueden desarrollar, distinguiendo entre los distintos tipos de empresas.</t>
  </si>
  <si>
    <t>CSO10.1 - Valora con espíritu crítico la función de la publicidad y reconoce y explica las técnicas publicitarias más habituales, analizando ejemplos concretos e investiga sobre distintas estrategias de compra, comparando precios y recopilando información, desarrollando la creatividad y la capacidad emprendedora.</t>
  </si>
  <si>
    <t>CSO10.2 - Identifica distintos tipos de empresas en función de su actividad, describiendo formas de organización y reconociendo el espíritu emprendedor, planificando una pequeña acción empresarial en el grupo clase, con un presupuesto de ingresos y gastos, comparando precios, recopilando información y decidiendo de forma creativa y autónoma.</t>
  </si>
  <si>
    <t>11. Conocer y respetar las normas de circulación y fomentar la seguridad vial en todos sus aspectos.</t>
  </si>
  <si>
    <t>CSO11.1 - Conoce, explica y utiliza normas básicas de circulación y las consecuencias derivadas del desconocimiento o incumplimiento de las mismas, reconoce la importancia de respetarlas y las utiliza tanto como peatón y como usuario de medios de transporte.</t>
  </si>
  <si>
    <t>12. Explicar las características de cada tiempo histórico y los acontecimientos que han determinado cambios fundamentales en el rumbo de la historia, ordenando y localizando temporalmente algunos hechos históricos y relevantes de la historia de España y Andalucía, para adquirir una perspectiva global de su evolución, situándolos en las diferentes etapas, usando diferentes técnicas y explicando diferentes aspectos relacionados con la forma de vida, los acontecimientos y las manifestaciones históricas, artísticas y culturales y describiendo su influencia en los valores y datos de la sociedad española y andaluza actual.</t>
  </si>
  <si>
    <t>CSO12.1 - Define el concepto de Prehistoria, identifica la idea de edad de la historia y data las edades de la historia, explicando la importancia de la escritura, la agricultura y la ganadería, como descubrimientos que cambiaron profundamente las sociedades humanas y usando diferentes técnicas para localizar en el tiempo y en el espacio hechos del pasado, percibiendo la duración, la simultaneidad y las relaciones entre los acontecimientos.</t>
  </si>
  <si>
    <t>CSO12.3 - Data la Edad Antigua y describe las características básicas de la vida en aquel tiempo, la Romanización, la Edad Antigua, Edad Media, la Edad Moderna y describe la evolución política y los distintos modelos sociales, la Monarquía de los Austrias. SXVI-SXVII. Los Borbones S. XVIII), el siglo XIX Y XX, la historia Contemporánea y la sociedad andaluza y española actual, valorando su carácter democrático y plural, así como su pertenencia a la Unión Europea.</t>
  </si>
  <si>
    <t>13. Desarrollar la curiosidad por conocer formas de vida humana en el pasado, valorando la importancia que tienen los restos para el conocimiento y estudio de la historia, como patrimonio cultural que hay que cuidar y legar, valorando la importancia de los museos, sitios y monumentos históricos como espacios donde se enseña y se aprende mostrando una actitud de respeto a su entorno y cultura, apreciando la herencia cultural y patrimonial de Andalucía.</t>
  </si>
  <si>
    <t>CSO13.1 - Identifica, valora y respeta el patrimonio natural, histórico, cultural y artístico y asume las responsabilidades que supone su conservación y mejora, mostrando respeto por los restos históricos y el patrimonio, reconociendo el valor que el patrimonio arqueológico monumental nos aporta para el conocimiento del pasado.</t>
  </si>
  <si>
    <t>CSO13.2 - Respeta y asume el comportamiento que debe cumplirse cuando visita un museo o un edificio antiguo. Identificando el patrimonio cultural como algo que hay que cuidar y legar y valorando los museos como un lugar de disfrute y exploración de obras de arte, asumiendo un comportamiento responsable que debe cumplir en sus visitas.</t>
  </si>
  <si>
    <t>1. Comprender y distinguir estructuras simples y léxico de uso habitual, articulados con claridad y transmitidos oralmente o por medios técnicos, tales como anuncios, programas de radio y televisión, etc, sobre temáticas conocidas en contextos cotidianos relacionados con la propia experiencia, necesidades e intereses, siempre que las condiciones acústicas sean buenas y no distorsione el mensaje, se pueda volver a escuchar o pedir confirmación.</t>
  </si>
  <si>
    <t>ING1.1 - Comprende y distingue estructuras simples y léxico de uso habitual, articulados con claridad y transmitidos oralmente o por medios técnicos, tales como anuncios, programas de radio y televisión, etc, sobre temáticas conocidas en contextos cotidianos relacionados con la propia experiencia, necesidades e intereses, siempre que las condiciones acústicas sean buenas y no distorsione el mensaje, se pueda volver a escuchar o pedir confirmación.</t>
  </si>
  <si>
    <t>2. Conocer y saber utilizar las estrategias más adecuadas para la comprensión del sentido general de mensajes, anuncios publicitarios, instrucciones, indicaciones más complejas en momentos distintos: en una estación, en un restaurante, en un supermercado...</t>
  </si>
  <si>
    <t>ING2.1 - Conoce y utiliza las estrategias más adecuadas para la comprensión del sentido general de mensajes, anuncios publicitarios, instrucciones, indicaciones más complejas en momentos distintos: en una estación, en un restaurante, en un supermercado...</t>
  </si>
  <si>
    <t>3. Identificar y distinguir las funciones comunicativas principales de un texto y conversación cotidiana comprendiendo aspectos socioculturales y sociolingüísticos concretos y significativos para aplicarlos en la mejora de la comprensión de mensajes en distintos ámbitos de la vida cotidiana, las relaciones interpersonales y convenciones sociales en contextos diversos: en un supermercado, en el cine, en la estación, identificando el uso de patrones de entonación básicos.</t>
  </si>
  <si>
    <t>ING3.1 - Identifica y distingue las funciones comunicativas principales de un texto y conversación cotidiana; y comprende aspectos socioculturales y sociolingüísticos concretos y significativos para aplicarlos en la mejora de la comprensión de mensajes en distintos ámbitos de la vida cotidiana, las relaciones interpersonales y convenciones sociales en contextos diversos: en un supermercado, en el cine, en la estación, identifica el uso de patrones de entonación básicos.</t>
  </si>
  <si>
    <t>4. Comprender y reconocer las estructuras sintácticas básicas a la vez que un repertorio de léxico frecuente relacionado con temas de la vida diaria y escolar, y expresa intereses, necesidades y experiencias en diferentes contextos, infiriendo el significado del nuevo léxico a través del contexto en el que aparece.</t>
  </si>
  <si>
    <t>ING4.1 - Comprende y reconoce las estructuras sintácticas básicas a la vez que un repertorio de léxico frecuente relacionado con temas de la vida diaria y escolar, y expresa intereses, necesidades y experiencias en diferentes contextos, infiriendo el significado del nuevo léxico a través del contexto en el que aparece.</t>
  </si>
  <si>
    <t>5. Comprender la idea principal de mensajes oídos, reconociendo patrones sonoros, acentuales, rítmicos y de entonación básicos y apoyándose en materiales audiovisuales diversos sobre temas cotidianos.</t>
  </si>
  <si>
    <t>ING5.1 - Comprende la idea principal de mensajes oídos y reconoce patrones sonoros, acentuales, rítmicos y de entonación básicos y se apoya en materiales audiovisuales diversos sobre temas cotidianos.</t>
  </si>
  <si>
    <t>6. Participar en conversaciones cara a cara o por medios tecnológicos para intercambiar información, aplicando las estrategias básicas y conocimientos sociolingüísticos y socioculturales para producir monólogos y diálogos, breves y sencillos, utilizando un repertorio de expresiones memorizadas y fórmulas trabajadas previamente; así como respetando las convenciones comunicativas elementales para intercambiar información en distintos contextos, en la consulta médica, entrevistas a los compañeros/as, restaurantes, bancos, etc.</t>
  </si>
  <si>
    <t>ING6.1 - Participa en conversaciones cara a cara o por medios tecnológicos para intercambiar información; aplica las estrategias básicas y conocimientos sociolingüísticos y socioculturales para producir monólogos y diálogos, breves y sencillos; y utiliza un repertorio de expresiones memorizadas y fórmulas trabajadas previamente.</t>
  </si>
  <si>
    <t>ING6.2 - Respeta las convenciones comunicativas elementales para intercambiar información en distintos contextos, en la consulta médica, entrevistas a los compañeros/as, restaurantes, bancos, etc.</t>
  </si>
  <si>
    <t>7. Conocer y aplicar las estrategias básicas para producir monólogos y diálogos, breves y sencillos, utilizando un repertorio de expresiones memorizadas y fórmulas trabajadas previamente para describir su rutina diaria, presentar su grupo de música, cantante, libro preferidos, etc.</t>
  </si>
  <si>
    <t>ING7.1 - Conoce y aplica las estrategias básicas para producir monólogos y diálogos, breves y sencillos y utiliza un repertorio de expresiones memorizadas y fórmulas trabajadas previamente para describir su rutina diaria, presentar su grupo de música, cantante, libro preferido, etc.</t>
  </si>
  <si>
    <t>8. Mantener y concluir una conversación sobre asuntos personales y situaciones cotidianas, articulando con fluidez y con patrones sonoros, acentuales, rítmicos y de entonación básicos para actuar en distintos contextos, una tienda, un supermercado, una agencia de viaje, pudiendo realizar las repeticiones y las pausas para organizar, corregir o reformular lo que se quiere decir.</t>
  </si>
  <si>
    <t>ING8.2 - Articula con fluidez y con un repertorio muy limitado de patrones sonoros, acentuales, rítmicos y de entonación ajustándose y desenvolviéndose en conversaciones cotidianas.</t>
  </si>
  <si>
    <t>ING8.3 - Utiliza técnicas muy simples, verbales y no verbales, para iniciar, mantener y concluir una conversación sobre asuntos personales y situaciones cotidianas.</t>
  </si>
  <si>
    <t>9. Identificar el sentido general y las ideas principales de un texto breve y sencillo en cualquier formato, lecturas adaptadas, cómics, etc, siempre contextualizado para diferentes contextos de su manejo y con posibilidad de apoyo de cualquier elemento de consulta.</t>
  </si>
  <si>
    <t>ING9.1 - Identifica el sentido general y las ideas principales de un texto breve y sencillo en cualquier formato, lecturas adaptadas, cómics, etc, siempre contextualizado para diferentes contextos de su manejo y con posibilidad de apoyo de cualquier elemento de consulta.</t>
  </si>
  <si>
    <t>10. Conocer y emplear las estrategias básicas y los conocimientos sobre aspectos culturales y lingüísticos más adecuadas para la comprensión global de distintos tipos de textos propios de su entorno, subrayando la información esencial y los puntos principales, estableciendo convergencias y divergencias respecto a los países anglohablantes.</t>
  </si>
  <si>
    <t>ING10.1 - Conoce y emplea las estrategias básicas y los conocimientos sobre aspectos culturales y lingüísticos más adecuadas para la comprensión global de distintos tipos de textos propios de su entorno, subraya la información esencial y los puntos principales, y establece convergencias y divergencias respecto a los países anglohablantes.</t>
  </si>
  <si>
    <t>11. Demostrar comprensión general por la idea fundamental comunicada en una carta, o una descripción sobre sí mismos, la familia, indicación de una cita, etc, perteneciente a un contexto adecuado a su edad y en soportes papel y digital.</t>
  </si>
  <si>
    <t>ING11.1 - Comprende la idea fundamental comunicada en una carta, o una descripción sobre sí mismos, la familia, indicación de una cita, etc, perteneciente a un contexto adecuado a su edad y en soportes papel y digital.</t>
  </si>
  <si>
    <t>12. Comprender estructuras sintácticas dadas, en contextos conocidos y situaciones propias de su entorno para pedir información, mostrar interés, hacer una sugerencia, etc.</t>
  </si>
  <si>
    <t>ING12.1 - Comprende estructuras sintácticas dadas, en contextos conocidos y situaciones propias de su entorno para pedir información, mostrar interés, hacer una sugerencia, etc.</t>
  </si>
  <si>
    <t>13. Reconocer un repertorio limitado de léxico escrito relativo a situaciones cotidianas y temas habituales, diferenciando los signos ortográficos básicos en los textos adaptados a su edad para facilitar su comprensión.</t>
  </si>
  <si>
    <t>ING13.1 - Reconoce un repertorio limitado de léxico escrito relativo a situaciones cotidianas y temas habituales y diferencia los signos ortográficos básicos en los textos adaptados a su edad para facilitar su comprensión.</t>
  </si>
  <si>
    <t>14. Redactar textos cortos y sencillos, como correos electrónicos, cartas, etc, compuestos de frases simples aisladas, en un registro neutro o informal, utilizando con razonable corrección las convenciones ortográficas básicas y los principales signos de puntuación, para hablar de sí mismo, de su entorno más inmediato y de aspectos de su vida cotidiana, en situaciones familiares y predecibles.</t>
  </si>
  <si>
    <t>ING14.1 - Redacta textos cortos y sencillos, como correos electrónicos, cartas, etc, compuestos de frases simples aisladas, en un registro neutro o informal y utiliza con razonable corrección las convenciones ortográficas básicas y los principales signos de puntuación, para hablar de sí mismo, de su entorno más inmediato y de aspectos de su vida cotidiana, en situaciones familiares y predecibles.</t>
  </si>
  <si>
    <t>15. Conocer y aplicar las estrategias básicas para producir textos escritos breves y sencillos: copiando palabras y frases usuales para realizar las funciones comunicativas que se persiguen.</t>
  </si>
  <si>
    <t>ING15.1 - Conoce y aplica las estrategias básicas para producir textos escritos breves y sencillos: copiando palabras y frases usuales para realizar las funciones comunicativas que se persiguen.</t>
  </si>
  <si>
    <t>16. Producir textos escritos teniendo en cuenta aspectos socioculturales y sociolingüísticos básicos junto a las estructuras sintácticas adecuadas, aplicando los conocimientos adquiridos y un vocabulario adaptado a sus propias producciones escritas, sobre temáticas habituales adaptadas al contexto escolar y familiar.</t>
  </si>
  <si>
    <t>ING16.1 - Produce textos escritos teniendo en cuenta aspectos socioculturales y sociolingüísticos básicos junto a las estructuras sintácticas adecuadas y aplica los conocimientos adquiridos y un vocabulario adaptado a sus propias producciones escritas, sobre temáticas habituales adaptadas al contexto escolar y familiar.</t>
  </si>
  <si>
    <t>17. Producir textos escritos cumpliendo las funciones comunicativas más frecuentes y aplicando los patrones discursivos básicos: una felicitación, un intercambio de información o un ofrecimiento.</t>
  </si>
  <si>
    <t>ING17.1 - Produce textos escritos cumpliendo las funciones comunicativas más frecuentes y aplica los patrones discursivos básicos: una felicitación, un intercambio de información, o un ofrecimiento.</t>
  </si>
  <si>
    <t>EDUCACIÓN ARTÍSTICA</t>
  </si>
  <si>
    <t>1. Distinguir y clasificar las diferencias fundamentales entre las imágenes fijas y en movimiento siguiendo unas pautas establecidas.</t>
  </si>
  <si>
    <t>EA1.1 - Distingue y clasifica las diferencias fundamentales entre las imágenes fijas y en movimiento siguiendo unas pautas establecidas.</t>
  </si>
  <si>
    <t>2. Acercarse a la lectura, análisis e interpretación del arte y las imágenes fijas y en movimiento en sus contextos culturales e históricos, teniendo en cuenta las manifestaciones artísticas de nuestra comunidad andaluza, comprendiendo de manera crítica su significado y función social como instrumento de comunicación personal y de transmisión de valores culturales, siendo capaz de elaborar imágenes nuevas a partir de las adquiridas.</t>
  </si>
  <si>
    <t>EA2.1 - Se acerca a la lectura, análisis e interpretación del arte y las imágenes fijas y en movimiento en sus contextos culturales e históricos, tiene cuenta las manifestaciones artísticas de nuestra comunidad andaluza, comprende de manera crítica su significado y función social como instrumento de comunicación personal y de transmisión de valores culturales, y es capaz de elaborar imágenes nuevas a partir de las adquiridas.</t>
  </si>
  <si>
    <t>3. Aplicar las tecnologías de la información y la comunicación de manera responsable para la búsqueda, creación y difusión de imágenes fijas y en movimiento, utilizándolas para la ilustración de sus propios trabajos.</t>
  </si>
  <si>
    <t>EA3.1 - Aplica las tecnologías de la información y la comunicación de manera responsable para la búsqueda, creación y difusión de imágenes fijas y en movimiento, sirviéndole para la ilustración de sus propios trabajos.</t>
  </si>
  <si>
    <t>4. Identificar el entorno próximo y el imaginario, expresando sus características con un lenguaje plástico y creativo en sus producciones.</t>
  </si>
  <si>
    <t>EA4.1 - Identifica el entorno próximo y el imaginario y expresa con un lenguaje plástico creativo las características a sus propias producciones.</t>
  </si>
  <si>
    <t>5. Representar de forma personal ideas, acciones y situaciones utilizando el lenguaje visual para transmitir diferentes sensaciones en las composiciones plásticas</t>
  </si>
  <si>
    <t>EA5.1 - Representa de forma personal ideas, acciones y situaciones utilizando el lenguaje visual para transmitir diferentes sensaciones en las composiciones plásticas.</t>
  </si>
  <si>
    <t>6. Demostrar la aplicación y conocimiento de las distintas técnicas, materiales e instrumentos dentro de un proyecto grupal respetando la diversidad de opiniones y creaciones</t>
  </si>
  <si>
    <t>EA6.1 - Conoce y aplica las distintas técnicas, materiales e instrumentos dentro de un proyecto grupal respetando la diversidad de opiniones y creaciones.</t>
  </si>
  <si>
    <t>7. Utilizar recursos bibliográficos, de los medios de comunicación y de internet para obtener información que le sirva para planificar, valorar críticamente y organizar los procesos creativos, siendo capaz de compartir el proceso y el producto final obtenido con otros compañeros.</t>
  </si>
  <si>
    <t>EA7.1 - Utiliza recursos bibliográficos, de los medios de comunicación y de internet para obtener información que le sirve para planificar, valorar críticamente y organizar los procesos creativos, y es capaz de compartir el proceso y el producto final obtenido con otros compañeros.</t>
  </si>
  <si>
    <t>8. Imaginar, dibujar y crear obras tridimensionales partiendo de las recogidas en el patrimonio artístico de Andalucía, eligiendo la solución más adecuada a sus propósitos con los materiales necesarios.</t>
  </si>
  <si>
    <t>EA8.1 - Imagina, dibuja y crea obras tridimensionales partiendo de las recogidas en el patrimonio artístico de Andalucía, eligiendo la solución más adecuada a sus propósitos con los materiales necesarios.</t>
  </si>
  <si>
    <t>9. Conocer, respetar y valorar las manifestaciones artísticas más importantes del patrimonio cultural y artístico español y andaluz, especialmente aquellas que han sido declaradas patrimonio de la humanidad.</t>
  </si>
  <si>
    <t>EA9.1 - Conoce, respeta y valora las manifestaciones artísticas más importantes del patrimonio cultural y artístico español y andaluz, especialmente aquellas que han sido declaradas patrimonio de la humanidad.</t>
  </si>
  <si>
    <t>10. Identificar conceptos geométricos de la realidad que les rodea relacionándolos y aplicándolos al área de matemáticas.</t>
  </si>
  <si>
    <t>EA10.1 - Identifica conceptos geométricos de la realidad que les rodea, los relaciona y los aplica al área de matemáticas.</t>
  </si>
  <si>
    <t>11. Innovar en el conocimiento y manejo de instrumentos y materiales propios del dibujo técnico, apreciando la utilización correcta de los mismos.</t>
  </si>
  <si>
    <t>EA11.1 - Innova en el conocimiento y manejo de instrumentos y materiales propios del dibujo técnico, y aprecia la utilización correcta de los mismos.</t>
  </si>
  <si>
    <t>12. Utilizar la escucha musical para indagar en las posibilidades del sonido de manera que sirvan como marco de referencia para creaciones propias y conjuntas con una finalidad determinada.</t>
  </si>
  <si>
    <t>EA12.1 - Utiliza la escucha musical para indagar en las posibilidades del sonido de manera que sirvan como marco de referencia para creaciones propias y conjuntas con una finalidad determinada.</t>
  </si>
  <si>
    <t>13. Analizar y discutir la organización de obras musicales andaluzas sencillas, valorando críticamente los elementos que las componen e interesándose por descubrir otras de diferentes características.</t>
  </si>
  <si>
    <t>EA13.1 - Analiza y discute la organización de obras musicales andaluzas sencillas, valorando críticamente los elementos que las componen e interesándose por descubrir otras de diferentes características.</t>
  </si>
  <si>
    <t>14. Interpretar obras variadas de nuestra cultura andaluza y otras que se integran con la nuestra, valorando el patrimonio musical y conociendo la importancia de su mantenimiento y difusión aprendiendo el respeto con el que deben afrontar las audiciones y representaciones.</t>
  </si>
  <si>
    <t>EA14.1 - Interpreta obras variadas de nuestra cultura andaluza y otras que se integran con la nuestra; valorando el patrimonio musical (flamenco, fandangos, etc.) conociendo la importancia de su mantenimiento y difusión aprendiendo el respeto con el que deben afrontar las audiciones y representaciones.</t>
  </si>
  <si>
    <t>15. Valorar las posibilidades que nos ofrece la voz como instrumento y recurso expresivo, haciendo uso de ella como elemento de comunicación, de sentimientos, ideas o pensamientos.</t>
  </si>
  <si>
    <t>EA15.1 - Valora las posibilidades que nos ofrece la voz como instrumento y recurso expresivo, y hace uso de ella como elemento de comunicación, de sentimientos, ideas o pensamientos.</t>
  </si>
  <si>
    <t>16. Planificar, diseñar e interpretar solo o en grupo, mediante la voz o instrumentos, utilizando el lenguaje musical, composiciones sencillas que contengan procedimientos musicales de repetición, variación y contraste, asumiendo la responsabilidad en la interpretación en grupo y respetando, tanto las aportaciones de los demás como a la persona que asume la dirección.</t>
  </si>
  <si>
    <t>EA16.1 - Planifica, diseña e interpreta solo o en grupo, mediante la voz o instrumentos, utilizando el lenguaje musical, composiciones sencillas que contengan procedimientos musicales de repetición, variación y contraste, asumiendo la responsabilidad en la interpretación en grupo y respetando, tanto las aportaciones de los demás como a la persona que asume la dirección.</t>
  </si>
  <si>
    <t>17. Indagar en los medios audiovisuales y recursos informáticos para crear piezas musicales, utilizando las posibilidades sonoras y expresivas que nos ofrecen.</t>
  </si>
  <si>
    <t>EA17.1 - Indaga en los medios audiovisuales y recursos informáticos para crear piezas musicales, utilizando las posibilidades sonoras y expresivas que nos ofrecen.</t>
  </si>
  <si>
    <t>18. Inventar y crear, con matiz andaluz, danzas, coreografías e interpretación de musicales grupales complejas, utilizando las capacidades expresivas y creativas que nos ofrecen la expresión corporal, disfrutando en su interpretación y valorando el trabajo en equipo.</t>
  </si>
  <si>
    <t>EA18.1 - Inventa y crea, con matiz andaluz, danzas, coreografías e interpretación de musicales grupales complejas, utilizando las capacidades expresivas y creativas que nos ofrecen la expresión corporal, disfrutando en su interpretación y valorando el trabajo en equipo.</t>
  </si>
  <si>
    <t>EDUCACIÓN FÍSICA</t>
  </si>
  <si>
    <t>1. Aplicar las habilidades motrices básicas para resolver de forma eficaz situaciones de práctica motriz con variedad de estímulos y condicionantes espacio-temporales.</t>
  </si>
  <si>
    <t>EF1.1 - Aplica las habilidades motrices básicas para resolver, de forma eficaz, situaciones de práctica motriz con variedad de estímulos y condicionantes espacio-temporales.</t>
  </si>
  <si>
    <t>2. Crear representaciones utilizando el cuerpo y el movimiento como recursos expresivos, demostrando la capacidad para comunicar mensajes, ideas, sensaciones y pequeñas coreografías con especial énfasis en el rico contexto cultural andaluz.</t>
  </si>
  <si>
    <t>EF2.1 - Crea representaciones utilizando el cuerpo y el movimiento como recursos expresivos.</t>
  </si>
  <si>
    <t>EF2.2 - Comunica mensajes, ideas, sensaciones y participa en pequeñas coreografías, utilizando el cuerpo y el movimiento como recursos expresivos y con especial énfasis en el rico contexto cultural andaluz.</t>
  </si>
  <si>
    <t>3. Elegir y utilizar adecuadamente las estrategias de juegos y de actividades físicas relacionadas con la cooperación, la oposición y la combinación de ambas, para resolver los retos tácticos implícitos en esos juegos y actividades.</t>
  </si>
  <si>
    <t>EF3.1 - Elige y utiliza adecuadamente las estrategias de juegos y de actividades físicas relacionadas con la cooperación, la oposición y la combinación de ambas para resolver los retos tácticos implícitos en esos juegos y actividades.</t>
  </si>
  <si>
    <t>4. Relacionar los conceptos específicos de Educación física con los de otras áreas al practicar actividades motrices y artístico-expresivas.</t>
  </si>
  <si>
    <t>EF4.1 - Relaciona los conceptos específicos de educación física con los de otras áreas al practicar actividades motrices y artístico-expresivas.</t>
  </si>
  <si>
    <t>5. Reconocer e interiorizar los efectos beneficiosos de la actividad física en la salud y valorar la importancia de una alimentación sana, hábitos posturales correctos y una higiene corporal responsable.</t>
  </si>
  <si>
    <t>EF5.1 - Reconoce e interioriza los efectos beneficiosos de la actividad física en la salud. (CAA).</t>
  </si>
  <si>
    <t>EF5.2 - Valora la importancia de una alimentación sana, hábitos posturales correctos y una higiene corporal responsable.</t>
  </si>
  <si>
    <t>6. Mejorar el nivel de sus capacidades físicas, regulando y dosificando la intensidad y duración del esfuerzo, teniendo en cuenta sus posibilidades y su relación con la salud.</t>
  </si>
  <si>
    <t>EF6.1 - Mejora el nivel de sus capacidades físicas, regulando y dosificando la intensidad y duración del esfuerzo.</t>
  </si>
  <si>
    <t>EF6.2 - Tiene en cuenta sus posibilidades y su relación con la salud para mejorar el nivel de sus capacidades físicas.</t>
  </si>
  <si>
    <t>7. Valorar, aceptar y respetar la propia realidad corporal y la de los demás, mostrando una actitud reflexiva y crítica.</t>
  </si>
  <si>
    <t>EF7.1 - Valora, acepta y respeta la propia realidad corporal y la de los demás, mostrando una actitud reflexiva y crítica.</t>
  </si>
  <si>
    <t>8. Conocer y valorar la diversidad de actividades físicas, lúdicas, deportivas y artísticas que se pueden realizar en la Comunidad Autónoma de Andalucía.</t>
  </si>
  <si>
    <t>EF8.1 - Conoce y valora la diversidad de actividades físicas, lúdicas, deportivas y artísticas que se pueden realizar en la Comunidad Autónoma andaluza.</t>
  </si>
  <si>
    <t>9. Mostrar una actitud de rechazo hacia los comportamientos antisociales derivadas de situaciones conflictivas.</t>
  </si>
  <si>
    <t>EF9.1 - Participa en debates respetando las opiniones de otros.</t>
  </si>
  <si>
    <t>EF9.2 - Expresa una actitud de rechazo hacia los comportamientos antisociales derivadas de situaciones conflictivas.</t>
  </si>
  <si>
    <t>10. Manifestar respeto hacia el entorno y el medio natural en los juegos y actividades al aire libre, identificando y realizando acciones concretas dirigidas a su preservación.</t>
  </si>
  <si>
    <t>EF10.1 - Manifiesta respeto hacia el entorno y el medio natural en los juegos y actividades al aire libre.</t>
  </si>
  <si>
    <t>EF10.2 - Identifica y realiza acciones concretas dirigidas a la preservación del entorno y el medio natural.</t>
  </si>
  <si>
    <t>11. Mostrar la responsabilidad y la precaución necesarias en la realización de actividades físicas, evitando riesgos a través de la prevención y las medidas de seguridad.</t>
  </si>
  <si>
    <t>EF11.1 - Muestra la responsabilidad y la precaución necesarias en la realización de actividades físicas.</t>
  </si>
  <si>
    <t>EF11.2 - Evita riesgos a través de la prevención y las medidas de seguridad.</t>
  </si>
  <si>
    <t>12. Extraer y elaborar información relacionada con temas de interés en la etapa y compartirla utilizando fuentes de información determinadas y haciendo uso de las tecnologías de la información y la comunicación como recurso de apoyo al área y elemento de desarrollo competencial.</t>
  </si>
  <si>
    <t>EF12.1 - Extrae, elabora y comparte información relacionada con temas de interés en la etapa.</t>
  </si>
  <si>
    <t>EF12.2 - Utiliza fuentes de información determinadas y hace uso de las tecnologías de la información y la comunicación como recurso de apoyo al área y elemento de desarrollo competencial.</t>
  </si>
  <si>
    <t>13. Poner por encima de los propios intereses y resultados (perder o ganar) el trabajo en equipo, el juego limpio y las relaciones personales que se establecen en la práctica de juegos y actividades físicas.</t>
  </si>
  <si>
    <t>EF13.1 - Pone por encima de los propios intereses y resultados (perder o ganar) el trabajo en equipo, el juego limpio y las relaciones personales que se establecen en la práctica de juegos y actividades físicas.</t>
  </si>
  <si>
    <t>VALORES SOCIALES Y CÍVICOS</t>
  </si>
  <si>
    <t>1. Analizar la actitud con la que se enfrenta a sus propios desafíos. Revisar el concepto que tiene de sí mismo y comprobar que pone en juego valores de respeto, compromiso y dignidad hacia uno mismo y hacia los demás, asumiendo las consecuencias de sus acciones y palabras y reestructurando todo aquello que no coincida con su estilo de vida personal.</t>
  </si>
  <si>
    <t>VSC1.1 - Actúa de forma respetable y digna, analizando y explicando el valor de la respetabilidad y la dignidad personal y razona y pone en práctica el sentido del compromiso respecto a uno mismo y a los demás.</t>
  </si>
  <si>
    <t>VSC1.2 - Emplea el pensamiento consecuencial para tomar decisiones éticas, identificando las ventajas e inconvenientes de las posibles soluciones antes de tomar una decisión y aceptando las consecuencias de sus acciones y palabras.</t>
  </si>
  <si>
    <t>VSC1.3 - Reflexiona sobre sus propósitos y estilos de vida, utilizando estrategias de rediseñando sus planteamientos de acción para llegar a las metas establecidas por él mismo.</t>
  </si>
  <si>
    <t>2. Diseñar y planear una serie de propuestas personales, y creativas para contribuir al logro de los objetivos individuales y compartidos, participando en los trabajos de equipo con autonomía, seguridad, responsabilidad y confianza en los demás; identificando los problemas sociales y cívicos existentes y desarrollando al máximo todas su posibilidades y competencias con la finalidad de solventarlos.</t>
  </si>
  <si>
    <t>VSC2.1 - Participa activamente en los trabajos de equipo, generando confianza en los demás y realizando una autoevaluación responsable de la ejecución de las tareas y valorando el esfuerzo individual y colectivo para la consecución de los objetivos.</t>
  </si>
  <si>
    <t>VSC2.2 - Identifica y define problemas sociales y cívicos o de convivencia, participando en la resolución de los problemas con seguridad, responsabilidad y motivación.</t>
  </si>
  <si>
    <t>VSC2.3 - Realiza propuestas creativas y utiliza sus competencias para abordar proyectos sobre valores sociales.</t>
  </si>
  <si>
    <t>3. Reconocer, analizar críticamente y estructurar los sentimientos y emociones, las maneras de ser y el tipo de pensamientos que pone en marcha a la hora de enfrentarse a las distintas situaciones y problemas de su vida diaria, demostrando autocontrol, gestión positiva de los sentimientos y capacidad para tomar decisiones de manera efectiva e independiente, para rediseñarse cognitiva y conductualmente y para enfrentarse y superar los miedos, fracasos y situaciones límites con flexibilidad y seguridad en sí mismo y en los demás.</t>
  </si>
  <si>
    <t>VSC3.1 - Identifica, expresa, analiza críticamente y estructura sus sentimientos, emociones, maneras de ser, pensamientos, necesidades y derechos a la vez que respeta los de los demás en las actividades cooperativas y sabe hacer frente a sus miedos, incertidumbres y fracasos.</t>
  </si>
  <si>
    <t>VSC3.2 - Utiliza el pensamiento creativo en el análisis de problemas y propone alternativas a la resolución de problemas sociales.</t>
  </si>
  <si>
    <t>VSC3.3 - Utiliza estrategias de reestructuración cognitiva y describe el valor de la reestructuración cognitiva y de la resiliencia.</t>
  </si>
  <si>
    <t>4. Utilizar el diálogo y la comunicación no verbal para compartir puntos de vista y sentimientos y mejorar la interacción social en el aula, utilizando correctamente estrategias de escucha activa, realizando inferencias que le permitan una comunicación más fácil y respetuosa con su interlocutor y relacionando ideas y opiniones para crear un pensamiento compartido.</t>
  </si>
  <si>
    <t>VSC4.1 - Emplea el diálogo y la comunicación no verbal para mejorar la interacción con los demás y genera relaciones de confianza facilitando el acercamiento con su interlocutor en las conversaciones, mostrando interés por él, compartiendo puntos de vista y sentimientos durante el diálogo, haciendo inferencias sobre lo que se habla, dando sentido adecuado a la expresión de los otros. y poniendo de manifiesto una actitud abierta hacia los demás.</t>
  </si>
  <si>
    <t>VSC4.2 - Desarrolla proyectos y resuelve problemas en colaboración y relaciona diferentes ideas y opiniones para encontrar sus aspectos comunes.</t>
  </si>
  <si>
    <t>VSC4.3 - Utiliza correctamente las estrategias de escucha activa: clarificación, parafraseo, resumen, reestructuración, reflejo de sentimientos, etc.</t>
  </si>
  <si>
    <t>5. Ejecutar proyectos grupales y escuchar las aportaciones de los demás activamente, poniéndose en el lugar del que habla para interpretar y dar sentido a lo que oye de manera que interaccione con los demás con empatía, contribuyendo a la cohesión de los grupos en los que participa. Expresar y defender sus propias ideas y opiniones utilizando un lenguaje positivo y autoafirmándose con tranquilidad y respeto.</t>
  </si>
  <si>
    <t>VSC5.1 - Realiza actividades cooperativas y escucha activamente, demostrando interés por las otras personas, detectando los sentimientos y pensamientos que subyacen en lo que se está diciendo, dialogando, interpretando y escuchando a exposiciones orales desde el punto de vista del que habla, para dar sentido a lo que se oye.</t>
  </si>
  <si>
    <t>VSC5.2 - Expresa abiertamente las propias ideas y opiniones, realizando una defensa tranquila y respetuosa de las posiciones personales con un lenguaje respetuoso y positivo.</t>
  </si>
  <si>
    <t>VSC5.3 - Interacciona con empatía, utilizando diferentes habilidades sociales y contribuyendo a la cohesión de los grupos sociales a los que pertenece.</t>
  </si>
  <si>
    <t>6. Revisar y diseñar nuevas maneras de ser y de actuar a la hora de participar activamente en las dinámicas de los grupos sociales a los que pertenece, para asegurar el establecimiento de interacciones basadas en la tolerancia, el respeto, la cooperación y la aceptación. Analizar críticamente las diferencias existentes entre los diferentes miembros que conforman los grupos sociales en los que se integran, detectando, reflexionando y razonando sobre los prejuicios existentes y las consecuencias de dichos prejuicios en el clima del grupo y directamente en las personas que los sufren.</t>
  </si>
  <si>
    <t>VSC6.1 - Forma parte activa de las dinámicas de grupo, revisando sus maneras de ser y de actuar y estableciendo y manteniendo relaciones emocionales amistosas, basadas en el intercambio de afecto y la confianza mutua.</t>
  </si>
  <si>
    <t>VSC6.2 - Analiza críticamente, comprende y aprecia positivamente las diferencias individuales y/o culturales de los otros.</t>
  </si>
  <si>
    <t>VSC6.3 - Detecta y enjuicia críticamente los prejuicios sociales detectados en los grupos sociales en los que se integra y expone razonadamente las consecuencias de dichos prejuicios para las personas de su entorno.</t>
  </si>
  <si>
    <t>7. Resolver problemas con actitudes manifiestas de colaboración positiva y altruismo, compartiendo puntos de vista, valorando conductas solidarias y poniendo en práctica trabajo en equipo como estrategia colaborativa.</t>
  </si>
  <si>
    <t>VSC7.1 - Resuelve problemas con actitudes manifiestas de colaboración positiva y altruismo.</t>
  </si>
  <si>
    <t>VSC7.2 - Comparte puntos de vista, valora conductas solidarias y pone en práctica trabajo en equipo como estrategia colaborativa.</t>
  </si>
  <si>
    <t>8. Participar activamente en la realización de las normas de la comunidad educativa desde el respeto, realizando a partir de ellas juicios sociales sobre situaciones escolares y aplicando un sistema de valores personales basados a su vez en valores universales y conocer y aplicar las fases de mediación para hacer del conflicto una oportunidad de encontrar sentido a la responsabilidad y justicia social.</t>
  </si>
  <si>
    <t>VSC8.1 - Participa activamente en la realización de las normas de la comunidad educativa desde el respeto, realizando a partir de ellas juicios sociales sobre situaciones escolares y aplicando un sistema de valores personales basados a su vez en valores universales.</t>
  </si>
  <si>
    <t>VSC8.2 - Conoce y aplica las fases de mediación para hacer del conflicto una oportunidad de encontrar sentido a la responsabilidad y justicia social.</t>
  </si>
  <si>
    <t>9. Valorar y reflexionar, a partir del conocimiento de la Declaración de Derechos, sobre la no discriminación por razones diversas (raza, religión, o cualquier otra) así como conocer los Derechos del Niño y la correlación de derechos y deberes de ambos documentos dentro de un contexto social, destacando la igualdad de hombres y mujeres y su concreción en la corresponsabilidad en tareas domésticas y cuidado de la familia.</t>
  </si>
  <si>
    <t>VSC9.1 - Valora y reflexiona a partir del conocimiento de la Declaración de Derechos sobre la no discriminación por razones diversas (raza, religión, o cualquier otra).</t>
  </si>
  <si>
    <t>VSC9.2 - Conoce los Derechos del Niño y la correlación de derechos y deberes de éste con la Declaración de Derechos dentro de un contexto social, destacando la igualdad de hombres y mujeres y su concreción en la corresponsabilidad en tareas domésticas y cuidado de la familia.</t>
  </si>
  <si>
    <t>10. Construir y aplicar valores personales propios a partir de los derechos y deberes constitucionales, en base a la valoración del sistema democrático y reconocer los símbolos de identidad nacional y autonómica como identificativos de nuestra sociedad.</t>
  </si>
  <si>
    <t>VSC10.1 - Construye y aplica valores personales propios a partir de los derechos y deberes constitucionales, en base a la valoración del sistema democrático.</t>
  </si>
  <si>
    <t>VSC10.2 - Reconoce los símbolos de identidad nacional y autonómica como identificativos de nuestra sociedad.</t>
  </si>
  <si>
    <t>11. Comprender y valorar la contribución y cuidado que todos debemos a los servicios públicos, así como valorar el patrimonio cultural y natural analizando y promoviendo medidas para su conservación y mejora, con especial hincapié en el uso responsable y sostenible de diferentes fuentes de energías y con una actitud crítica hacia los acontecimientos que lo modifican.</t>
  </si>
  <si>
    <t>VSC11.1 - Comprende y valora la contribución y cuidado que todos debemos a los servicios públicos.</t>
  </si>
  <si>
    <t>VSC11.2 - Valora el patrimonio cultural y natural analizando y promoviendo medidas para su conservación y mejora, con especial hincapié en el uso responsable y sostenible de diferentes fuentes de energías y con una actitud crítica hacia los acontecimientos que lo modifican.</t>
  </si>
  <si>
    <t>12. Establecer un planteamiento que posibilite poner en práctica medidas de primeros auxilios en situaciones de emergencias, así como implementar medidas de seguridad en el uso de las nuevas tecnologías y de forma muy destacada en la seguridad vial, para llegar a promover iniciativas y alternativas personales para la prevención de accidentes de tráfico.</t>
  </si>
  <si>
    <t>VSC12.1 - Establece un planteamiento que posibilite poner en práctica medidas de primeros auxilios en situaciones de emergencias.</t>
  </si>
  <si>
    <t>VSC12.2 - Implementa medidas de seguridad en el uso de las nuevas tecnologías y de forma muy destacada en la seguridad vial, para llegar a promover iniciativas y alternativas personales para la prevención de accidentes de tráfico.</t>
  </si>
  <si>
    <t>5º DE E. PRIMARIA</t>
  </si>
  <si>
    <t>EDUCACIÓN PARA LA CIUDADANÍA Y LOS DERECHOS HUMANOS</t>
  </si>
  <si>
    <t>1. Reflexionar sobre la propia personalidad, identificando las experiencias que han contribuido a conformarla, asociando y valorando las diferencias de cada persona a la hora de expresar los sentimientos y emociones y mostrar una actitud positiva, crítica pero afectiva y de confianza en la resolución de problemas cotidianos.</t>
  </si>
  <si>
    <t>EPC1.1 - Identifica las características que le hacen ser una persona única. Reconoce, muestra respeto y valora lo que le diferencia de los demás y lo que más le gusta de sí mismo, reflexionando de manera individual sobre sus características personales, identificando los principales rasgos que conforman su personalidad y aceptando sus logros y dificultades.</t>
  </si>
  <si>
    <t>EPC1.2 - Enumera y analiza los valores que le guían en sus relaciones personales y los rasgos de su personalidad, relacionándolos con sus experiencias personales y poniendo ejemplos de manera oral sobre actitudes y pensamientos imprescindibles para lograr la mejor versión posible de sí mismo.</t>
  </si>
  <si>
    <t>EPC1.3 - Analiza de manera objetiva la realidad, identificando los problemas que existen pero señalando alternativas para resolverlos, poniendo en práctica actitudes y acciones que le permitan mejorarla. Manifiesta una actitud realista pero positiva ante la vida cotidiana.</t>
  </si>
  <si>
    <t>EPC1.4 - Identifica, mediante un proceso de reflexión personal, los sentimientos y emociones positivas y negativas que manifiesta en situaciones cotidianas: consigo mismo, con la familia, en el centro o con los amigos, asociando sus sentimientos a los distintos momentos en que afloran, analizando críticamente y sacando conclusiones sobre su manera de expresar los sentimientos para ir regulando su afectividad.</t>
  </si>
  <si>
    <t>EPC1.5 - Enumera verbalmente y pone en práctica distintas posibilidades o mecanismos para gestionar sus emociones de una manera diferente a la que usa normalmente.</t>
  </si>
  <si>
    <t>2. Identificar sentimientos y emociones de las personas con las que se relaciona, reflexionando potenciando la actitud crítica, autonomía, asertividad, cooperación, comprensión y empatía, haciendo uso del diálogo y la mediación en su vida social y su entorno cercano.</t>
  </si>
  <si>
    <t>EPC2.1 - Identifica mediante un proceso de reflexión y análisis crítico, personal y colectivo, los sentimientos y emociones de los demás, demostrando habilidad para reconocer, comprender y apreciar sus sentimientos; estableciendo relaciones pacíficas, respetuosas, colaborativas y solidarias y actuando con destrezas sociales básicas: escuchar activamente, ponerse en el lugar del otro, respetar otros puntos de vista, comunicar con respeto sentimientos e ideas, ser agradecida¿</t>
  </si>
  <si>
    <t>EPC2.2 - Se comunica, se expresa y actúa con autonomía, asertividad y responsabilidad, mostrando un actitud comprensiva y cooperativa en sus comportamientos y en sus actividades diarias, tanto a nivel escolar como familiar o en el entorno inmediato. Argumenta y defiende las propias opiniones y respeta las ideas de los demás, sin descalificales con palabras ni gestos.</t>
  </si>
  <si>
    <t>EPC2.3 - Contribuye a mejorar la vida del aula y del centro y su entorno inmediato proponiendo, elaborando, aceptando y respetando las normas de convivencia establecidas y colaborando en los grupos para llegar a la meta decidida entre todos, pidiendo ayuda cuando la necesita y ofreciendo la suya a los demás</t>
  </si>
  <si>
    <t>EPC2.4 - Participa en la detección de situaciones que crean conflictos y en la propuesta de comportamientos adecuados para poder evitarlos, haciendo uso del diálogo y la mediación en la resolución de los conflictos.</t>
  </si>
  <si>
    <t>3. Analizar críticamente las situación de la mujer y del hombre en la sociedad actual, en especial en su entorno cercano, emitiendo juicios y actuando de manera que se asegure la valoración de la igualdad de derechos entre hombres y mujeres, el rechazo a los estereotipos, prejuicios y roles que supongan discriminación y la defensa de una cultura que luche por la igualdad de derechos y de oportunidades tanto en el mundo laboral como a nivel social.</t>
  </si>
  <si>
    <t>EPC3.1 - Analiza el papel de la mujer y el hombre en la sociedad y en el mercado laboral actual, debatiendo acerca de dilemas o casos vividos en su entorno cercano o conocidos a través de los medios de comunicación, que planteen situaciones de desigualdad entre hombres y mujeres.</t>
  </si>
  <si>
    <t>EPC3.2 - Muestra actitudes de valoración, respeto y defensa de la igualdad entre hombres y mujeres.</t>
  </si>
  <si>
    <t>EPC3.3 - Identifica en el lenguaje publicitario y en su entorno estereotipos y roles que agreden a la imagen de la mujer y participa en dinámicas enfocadas a la ruptura de estereotipos, prejuicios e imágenes discriminatorias.</t>
  </si>
  <si>
    <t>4. Conocer, asumir y reconocer en su entorno los valores cívicos propios de una sociedad democrática (disposición al diálogo, igualdad, libertad, respeto, solidaridad, justicia, paz, tolerancia, honestidad y honradez), emitiendo juicios críticos sobre las conductas que observa, extrayendo conclusiones de las distintas situaciones y extrapolándolas a su vida personal.</t>
  </si>
  <si>
    <t>EPC4.2 - Muestra en su conducta habitual y en su lenguaje respeto y valoración por los valores cívicos, entendiéndolos como claves para mejorar la sociedad en la que vive.</t>
  </si>
  <si>
    <t>EPC4.3 - Emite críticas constructivas en relación a la implementación de los valores en las distintas situaciones, tanto de sus propias conductas como de las de los demás, poniendo en práctica en su vida personal las conclusiones de los análisis realizados.</t>
  </si>
  <si>
    <t>5. Reconocer la diversidad social argumentando una valoración positiva, mostrando respeto por las costumbres y modos de vida de personas y poblaciones distintas a la propia, especialmente en relación a la cultura romaní. Identificar, analizar, verbalizar o rechazar situaciones de injusticia y/o discriminación conocidas en el entorno o a través de los medios de comunicación, para identificar actitudes de convivencia e igualdad hacia el bienestar y los derechos humanos.</t>
  </si>
  <si>
    <t>EPC5.1 - Recaba información sobre distintos grupos culturales, elaborando trabajos de investigación referidos a maneras de celebrar determinados hechos sociales en culturas diferentes.</t>
  </si>
  <si>
    <t>EPC5.2 - Identifica y verbaliza las diferencias culturales existentes dentro de la sociedad y respecto a otras sociedades, reconociendo sus aspectos positivos y manifestando respeto hacia otras culturas, costumbres y formas de vida.</t>
  </si>
  <si>
    <t>EPC5.3 - Identifica y analiza situaciones de discriminación o injusticia, verbalizando las situaciones identificadas, rechazando todo tipo o forma de discriminación y analizando y proponiendo medidas de actuación que propicien situaciones de justicia, igualdad y bienestar tanto en el centro como en su entorno de amigos y amigas. Conoce los cauces que existen en la escuela y en el municipio para denunciar las situaciones de injusticia.</t>
  </si>
  <si>
    <t>EPC5.4 - Reconoce, identifica y valora las costumbres y modos de vida del pueblo gitano.</t>
  </si>
  <si>
    <t>EPC5.5 - Identifica, verbaliza y acepta sus responsabilidades y obligaciones como miembro de un grupo social, entendiendo que su cumplimiento es indispensable para lograr una situación de bienestar social. Conoce sus derechos y los de las personas que le rodean y actúa con respeto a ellos favoreciendo la convivencia en su entorno.</t>
  </si>
  <si>
    <t>6. Sentirse miembro de una comunidad, ya sea dentro del ámbito escolar o del social en general, analizando sus dinámicas, aprendiendo las diversas formas de organización y participación ciudadana e interviniendo proactivamente en ella. Favorecer el mutuo entendimiento, la solidaridad y la cohesión social a través de la valoración y escucha activa de las aportaciones propias y ajenas.</t>
  </si>
  <si>
    <t>EPC6.1 - Toma parte activa en las actividades de grupo de su aula, centro y comunidad que ayudan a mejorar la vida de su entorno.</t>
  </si>
  <si>
    <t>EPC6.2 - Conoce y respeta las dinámicas organizativas de los grupos en los que se inserta.</t>
  </si>
  <si>
    <t>EPC6.3 - Contribuye con su actitud y con sus palabras a facilitar la cohesión entre los miembros del grupo clase o de los grupos de trabajo en los que participa e identifica en el aula o centro situaciones o acciones que deriven o desemboquen en aislamiento o marginación de alguna persona del grupo.</t>
  </si>
  <si>
    <t>EPC6.4 - Acepta, respeta y valora las aportaciones de los demás y defiende sus ideas sin menospreciar las aportaciones de los otros.</t>
  </si>
  <si>
    <t>7. Conocer, analizar, valorar y aplicar los principios y valores cívicos establecidos en la Constitución Española y en el Estatuto de Autonomía de Andalucía, así como los derechos y obligaciones que se derivan de la Declaración Internacional de Derechos Humanos y de la Convención sobre los Derechos del Niño, identificando las situaciones en las que estos principios y valores no se respetan, luchando y reflexionando colectivamente por su debido cumplimiento.</t>
  </si>
  <si>
    <t>EPC7.1 - Extrae y analiza los principios y valores básicos de la Constitución y el Estatuto de Autonomía andaluz y algunos de los Derechos recogidos en la Declaración Universal de los Derechos Humanos y en la Convención sobre los Derechos del Niño, demostrando en sus actitudes y comportamientos el conocimiento, respeto y aplicación de dichos principios, valores y derechos.</t>
  </si>
  <si>
    <t>EPC7.2 - Reconoce, verbaliza y juzga críticamente situaciones injustas y de violación de los derechos o valores democráticos compartiendo la información sobre estas situaciones y participando a través de juegos de rol, en la representación de dichas situaciones y en la promoción de actividades que tienen como finalidad asegurar el desarrollo de los derechos, principios o valores democráticos y constitucionales básicos.</t>
  </si>
  <si>
    <t>EPC7.3 - Conoce y ejerce activa y responsablemente las obligaciones que le corresponden, identificando y exponiendo con claridad la relación entre derechos, obligaciones y responsabilidades.</t>
  </si>
  <si>
    <t>EPC7.4 - Recaba información sobre los servicios e instituciones a nivel local y provincial que velan por los derechos de la infancia.</t>
  </si>
  <si>
    <t>8. Identificar las señas de identidad de Andalucía y España. Desarrollar una conciencia ciudadana que le capacite para tener actitudes de cuidado del patrimonio de su comunidad, entendiendo la importancia de los servicios públicos y de su mantenimiento a través de los impuestos.</t>
  </si>
  <si>
    <t>EPC8.1 - Identifica en su entorno y verbaliza las principales señas de identidad de Andalucía, y España, mostrando interés por conocer el patrimonio social, cultural y artístico de Andalucía.</t>
  </si>
  <si>
    <t>EPC8.2 - Respeta las normas sobre la adecuada utilización de los recursos de su centro y entorno, actuando con responsabilidad.</t>
  </si>
  <si>
    <t>EPC8.3 - Identifica y analiza a través de ejemplos las principales problemáticas de su comunidad, participando activamente en su resolución</t>
  </si>
  <si>
    <t>EPC8.4 - Identifica y pone ejemplos de los distintos bienes y servicios públicos, conociendo su valor económico y reconociendo la obligación de los ciudadanos de contribuir a su mantenimiento a través de los impuestos.</t>
  </si>
  <si>
    <t>1. Reconocer las características de la sociedad del conocimiento en la que viven y valorar las posibilidades y limitaciones que ofrece la cultura digital</t>
  </si>
  <si>
    <t>CPD1.1 - Reconoce y describe las aportaciones derivadas del uso de herramientas tecnológicas en la mejora de la vida humana.</t>
  </si>
  <si>
    <t>CPD1.2 - Plantea problemas y retos pendientes de abordar.</t>
  </si>
  <si>
    <t>2. Localizar información en distintos formatos utilizando palabras clave en buscadores y hacer selecciones adecuadas para incluirlas en actividades educativas.</t>
  </si>
  <si>
    <t>CPD2.1 - Hace algunas búsquedas en línea a través de motores de búsqueda.</t>
  </si>
  <si>
    <t>CPD2.2 - Guarda o almacena archivos y contenidos (por ejemplo, textos, imágenes, páginas de música, vídeos y web).</t>
  </si>
  <si>
    <t>CPD2.3 - Vuelve al contenido que salvó.</t>
  </si>
  <si>
    <t>CPD2.4 - Conoce que no toda la información en línea es confiable.</t>
  </si>
  <si>
    <t>3. Conocer diferentes tipos de aplicaciones para comunicarse y servicios en la red, utilizándolos adecuadamente y respetando las normas básicas de comportamiento y el derecho de autor.</t>
  </si>
  <si>
    <t>CPD3.1 - Interactúa con otras personas que utilizan aplicaciones de comunicación comunes.</t>
  </si>
  <si>
    <t>CPD3.2 - Conoce y utiliza las normas básicas de conducta que se aplican en la comunicación con otras personas que utilizan las herramientas digitales.</t>
  </si>
  <si>
    <t>CPD3.3 - Comparte archivos y contenido con los demás a través de medios tecnológicos sencillos, respetando los derechos de autor.</t>
  </si>
  <si>
    <t>CPD3.4 - Conoce que la tecnología se puede usar para interactuar con servicios y utiliza algunos.</t>
  </si>
  <si>
    <t>4. Utilizar los medios digitales para colaborar con otros en el desarrollo de sus tareas educativas, compartiendo contenidos y recursos de distinto formato en entornos de trabajo virtuales, respetando las prácticas de citación y referencia.</t>
  </si>
  <si>
    <t>CPD4.1 - Conoce y usa aplicaciones y herramientas web y participa en el desarrollo de propuestas colaborativas.</t>
  </si>
  <si>
    <t>CPD4.2 - Participa activamente en plataformas educativas y conoce las funcionalidades de las mismas.</t>
  </si>
  <si>
    <t>CPD4.3 - Planifica, construye y describe su entorno personal de aprendizaje.</t>
  </si>
  <si>
    <t>5. Conocer que su identidad digital la conforman los datos que aporta cuando utiliza medios digitales y valorar la importancia de gestionar dicha identidad digital de forma adecuada, segura y responsable.</t>
  </si>
  <si>
    <t>CPD5.1 - Es consciente de los beneficios y los riesgos relacionados con la identidad digital.</t>
  </si>
  <si>
    <t>CPD5.2 - Toma medidas básicas para proteger los dispositivos (anti-virus, contraseñas, etc).</t>
  </si>
  <si>
    <t>CPD5.3 - Conoce que sólo puedo compartir ciertos tipos de información acerca de sí mismo o de los demás en los entornos en línea.</t>
  </si>
  <si>
    <t>6. Detectar y evitar los riesgos generales para la salud física y el bienestar psicológico del mal uso de los medios digitales.</t>
  </si>
  <si>
    <t>CPD6.1 - Reconoce las principales características del acoso digital y establece medidas preventivas y pautas de comportamiento ante las mismas.</t>
  </si>
  <si>
    <t>CPD6.2 - Previene adicciones y sabe que la tecnología puede afectar su salud, si se utilizan mal.</t>
  </si>
  <si>
    <t>7. Buscar y seleccionar aplicaciones, herramientas y recursos digitales para atender necesidades de aprendizaje y resolver tareas relacionadas con el trabajo habitual, buscando soluciones alternativas e innovadoras que faciliten el aprendizaje.</t>
  </si>
  <si>
    <t>CPD7.1 - Diseña y realiza de forma individual y colectiva sencillas producciones.</t>
  </si>
  <si>
    <t>CPD7.2 - Toma decisiones al elegir algunas tecnologías y las utiliza para resolver las tareas de aprendizaje.</t>
  </si>
  <si>
    <t>CPD7.3 - Hace uso creativo de las tecnologías.</t>
  </si>
  <si>
    <t>CULTURA Y PRÁCTICA DIGITAL</t>
  </si>
  <si>
    <t>6º E. PRIMARIA</t>
  </si>
  <si>
    <t>CSO5.1 - Identifica, describe y nombra los rasgos principales de las capas de la Tierra y lo explica empleando mapas, planos y globos terráqueos.</t>
  </si>
  <si>
    <t>CSO12.2 - Reconoce el siglo como unidad de medida del tiempo histórico y localiza hechos situándolos como sucesivos a a.c o d.c., sitúa en una línea del tiempo las etapas históricas más importantes de las distintas edades de la historia en Andalucía y España, identificando y localizando en el tiempo y en el espacio los hechos fundamentales y describe en orden cronológico los principales movimientos artísticos y culturales de las distintas etapas de la historia, citando a sus representantes y personajes más significativos.</t>
  </si>
  <si>
    <t>ING8.1. Aplica un vocabulario relativo a situaciones y temáticas habituales y concretas relacionadas con
los intereses, experiencias y necesidades del alumnado en distintos contextos, una tienda, un supermercado, una agencia de viaje, pudiendo realizar las repeticiones y las pausas para organizar, corregiro reformular lo que se quiere decir, como preguntar el precio o pedir un artículo.</t>
  </si>
  <si>
    <t>Valor C.E</t>
  </si>
  <si>
    <t>Ponderación</t>
  </si>
  <si>
    <t>CURSO:</t>
  </si>
  <si>
    <t>10. Interpretar, describir y elaborar representaciones espaciales de la vida cotidiana (croquis, planos, maquetas...) utilizando las nociones geométricas básicas (situación, movimiento, paralelismo, perpendicularidad, escala, simetría, perímetro y superficie).</t>
  </si>
  <si>
    <t>MAT10.1 - Interpreta y describe representaciones espaciales de la vida cotidiana (croquis, planos, maquetas...) utilizando las nociones geométricas básicas (situación, movimiento, paralelismo, perpendicularidad, escala, simetría, perímetro y superficie).</t>
  </si>
  <si>
    <t>MAT6.1 - Utiliza los porcentajes para expresar partes, Identifica e interpreta datos y mensajes de textos numéricos sencillos de la vida cotidiana (facturas, folletos publicitarios, rebajas, repartos…)</t>
  </si>
  <si>
    <t>CIENCIAS DE LA NATURALEZA</t>
  </si>
  <si>
    <t>CIENCIAS SOCIALES</t>
  </si>
  <si>
    <t>1ª LENGUA EXTRANJERA:INGLÉS</t>
  </si>
  <si>
    <t>EPC4.1 - Reconoce los valores cívicos propios de una sociedad democrática (disposición al diálogo, igualdad, libertad, respeto, solidaridad, justicia, paz, tolerancia, honestidad, honradez,...)</t>
  </si>
</sst>
</file>

<file path=xl/styles.xml><?xml version="1.0" encoding="utf-8"?>
<styleSheet xmlns="http://schemas.openxmlformats.org/spreadsheetml/2006/main">
  <numFmts count="1">
    <numFmt numFmtId="164" formatCode="0.0"/>
  </numFmts>
  <fonts count="14">
    <font>
      <sz val="11"/>
      <color theme="1"/>
      <name val="Arial"/>
      <family val="2"/>
    </font>
    <font>
      <sz val="11"/>
      <color theme="1"/>
      <name val="Calibri"/>
      <family val="2"/>
      <scheme val="minor"/>
    </font>
    <font>
      <b/>
      <sz val="16"/>
      <color theme="1"/>
      <name val="Arial"/>
      <family val="2"/>
    </font>
    <font>
      <b/>
      <sz val="14"/>
      <color theme="1"/>
      <name val="Arial"/>
      <family val="2"/>
    </font>
    <font>
      <sz val="10"/>
      <color theme="1"/>
      <name val="Arial"/>
      <family val="2"/>
    </font>
    <font>
      <sz val="10"/>
      <name val="Arial"/>
      <family val="2"/>
    </font>
    <font>
      <b/>
      <sz val="16"/>
      <name val="Arial"/>
      <family val="2"/>
    </font>
    <font>
      <b/>
      <sz val="11"/>
      <color theme="1"/>
      <name val="Arial"/>
      <family val="2"/>
    </font>
    <font>
      <b/>
      <sz val="9"/>
      <color theme="1"/>
      <name val="Arial"/>
      <family val="2"/>
    </font>
    <font>
      <b/>
      <sz val="20"/>
      <color theme="1"/>
      <name val="Arial"/>
      <family val="2"/>
    </font>
    <font>
      <b/>
      <sz val="18"/>
      <color theme="0"/>
      <name val="Arial"/>
      <family val="2"/>
    </font>
    <font>
      <sz val="14"/>
      <color theme="1"/>
      <name val="Arial"/>
      <family val="2"/>
    </font>
    <font>
      <b/>
      <sz val="20"/>
      <color theme="0"/>
      <name val="Arial"/>
      <family val="2"/>
    </font>
    <font>
      <b/>
      <sz val="22"/>
      <name val="Arial"/>
      <family val="2"/>
    </font>
  </fonts>
  <fills count="21">
    <fill>
      <patternFill patternType="none"/>
    </fill>
    <fill>
      <patternFill patternType="gray125"/>
    </fill>
    <fill>
      <patternFill patternType="solid">
        <fgColor theme="5" tint="0.39997558519241921"/>
        <bgColor indexed="64"/>
      </patternFill>
    </fill>
    <fill>
      <patternFill patternType="solid">
        <fgColor theme="7" tint="0.59999389629810485"/>
        <bgColor rgb="FFCCCCCC"/>
      </patternFill>
    </fill>
    <fill>
      <patternFill patternType="solid">
        <fgColor theme="6" tint="0.39997558519241921"/>
        <bgColor rgb="FFCCCCCC"/>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002060"/>
        <bgColor indexed="64"/>
      </patternFill>
    </fill>
    <fill>
      <patternFill patternType="solid">
        <fgColor theme="7" tint="0.39997558519241921"/>
        <bgColor rgb="FFCCCCCC"/>
      </patternFill>
    </fill>
    <fill>
      <patternFill patternType="solid">
        <fgColor theme="6" tint="-0.249977111117893"/>
        <bgColor rgb="FFCCCCCC"/>
      </patternFill>
    </fill>
    <fill>
      <patternFill patternType="solid">
        <fgColor theme="8"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rgb="FFFFFFCC"/>
        <bgColor indexed="64"/>
      </patternFill>
    </fill>
  </fills>
  <borders count="2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s>
  <cellStyleXfs count="3">
    <xf numFmtId="0" fontId="0" fillId="0" borderId="0" applyFont="0"/>
    <xf numFmtId="0" fontId="5" fillId="0" borderId="0"/>
    <xf numFmtId="0" fontId="1" fillId="0" borderId="0"/>
  </cellStyleXfs>
  <cellXfs count="73">
    <xf numFmtId="0" fontId="0" fillId="0" borderId="0" xfId="0"/>
    <xf numFmtId="0" fontId="3" fillId="4" borderId="2" xfId="0" applyFont="1" applyFill="1" applyBorder="1" applyAlignment="1">
      <alignment horizontal="center" vertical="center" wrapText="1"/>
    </xf>
    <xf numFmtId="0" fontId="3" fillId="3" borderId="5" xfId="0" applyFont="1" applyFill="1" applyBorder="1" applyAlignment="1">
      <alignment horizontal="center"/>
    </xf>
    <xf numFmtId="0" fontId="4" fillId="0" borderId="5" xfId="0" applyFont="1" applyBorder="1" applyAlignment="1">
      <alignment horizontal="left" vertical="center" wrapText="1"/>
    </xf>
    <xf numFmtId="0" fontId="0" fillId="0" borderId="4" xfId="0" applyBorder="1" applyAlignment="1">
      <alignment horizontal="center" vertical="center"/>
    </xf>
    <xf numFmtId="0" fontId="3" fillId="4" borderId="9" xfId="0" applyFont="1" applyFill="1" applyBorder="1" applyAlignment="1">
      <alignment horizontal="center" vertical="center" wrapText="1"/>
    </xf>
    <xf numFmtId="0" fontId="4" fillId="0" borderId="9" xfId="0" applyFont="1" applyBorder="1" applyAlignment="1">
      <alignment vertical="center" wrapText="1"/>
    </xf>
    <xf numFmtId="164" fontId="7" fillId="9" borderId="3" xfId="0" applyNumberFormat="1" applyFont="1" applyFill="1" applyBorder="1" applyAlignment="1">
      <alignment horizontal="center" vertical="center"/>
    </xf>
    <xf numFmtId="2" fontId="0" fillId="0" borderId="4" xfId="0" applyNumberFormat="1" applyBorder="1" applyAlignment="1">
      <alignment horizontal="center" vertical="center"/>
    </xf>
    <xf numFmtId="2" fontId="11" fillId="13" borderId="4" xfId="0" applyNumberFormat="1" applyFont="1" applyFill="1" applyBorder="1" applyAlignment="1">
      <alignment horizontal="center" vertical="center"/>
    </xf>
    <xf numFmtId="2" fontId="11" fillId="12" borderId="4" xfId="0" applyNumberFormat="1" applyFont="1" applyFill="1" applyBorder="1" applyAlignment="1">
      <alignment horizontal="center" vertical="center"/>
    </xf>
    <xf numFmtId="0" fontId="4" fillId="0" borderId="9" xfId="0" applyFont="1" applyBorder="1" applyAlignment="1">
      <alignment horizontal="left" vertical="center" wrapText="1"/>
    </xf>
    <xf numFmtId="2" fontId="0" fillId="0" borderId="0" xfId="0" applyNumberFormat="1" applyAlignment="1">
      <alignment horizontal="center" vertical="center"/>
    </xf>
    <xf numFmtId="2" fontId="0" fillId="0" borderId="4" xfId="0" applyNumberFormat="1" applyBorder="1" applyAlignment="1">
      <alignment horizontal="center" vertical="center"/>
    </xf>
    <xf numFmtId="0" fontId="8" fillId="10" borderId="3" xfId="0" applyFont="1" applyFill="1" applyBorder="1" applyAlignment="1">
      <alignment horizontal="center" vertical="center"/>
    </xf>
    <xf numFmtId="0" fontId="3" fillId="3" borderId="5" xfId="0" applyFont="1" applyFill="1" applyBorder="1" applyAlignment="1">
      <alignment horizontal="center" vertical="center"/>
    </xf>
    <xf numFmtId="2" fontId="0" fillId="0" borderId="4" xfId="0" applyNumberFormat="1" applyBorder="1"/>
    <xf numFmtId="0" fontId="0" fillId="0" borderId="4" xfId="0" applyBorder="1"/>
    <xf numFmtId="0" fontId="0" fillId="0" borderId="4" xfId="0" applyBorder="1" applyAlignment="1">
      <alignment vertical="center"/>
    </xf>
    <xf numFmtId="2" fontId="0" fillId="0" borderId="4" xfId="0" applyNumberFormat="1" applyBorder="1" applyAlignment="1">
      <alignment horizontal="center"/>
    </xf>
    <xf numFmtId="2" fontId="0" fillId="0" borderId="10" xfId="0" applyNumberFormat="1" applyBorder="1" applyAlignment="1">
      <alignment horizontal="center" vertical="center"/>
    </xf>
    <xf numFmtId="2" fontId="0" fillId="0" borderId="11" xfId="0" applyNumberFormat="1" applyBorder="1" applyAlignment="1">
      <alignment horizontal="center" vertical="center"/>
    </xf>
    <xf numFmtId="2" fontId="0" fillId="0" borderId="12" xfId="0" applyNumberFormat="1" applyBorder="1" applyAlignment="1">
      <alignment horizontal="center" vertical="center"/>
    </xf>
    <xf numFmtId="0" fontId="2" fillId="11" borderId="0" xfId="0" applyFont="1" applyFill="1" applyAlignment="1">
      <alignment horizontal="center" vertical="center"/>
    </xf>
    <xf numFmtId="0" fontId="10" fillId="5" borderId="0" xfId="0" applyFont="1" applyFill="1" applyAlignment="1">
      <alignment horizontal="center" vertical="center"/>
    </xf>
    <xf numFmtId="0" fontId="10" fillId="5" borderId="13" xfId="0" applyFont="1" applyFill="1" applyBorder="1" applyAlignment="1">
      <alignment horizontal="center" vertical="center"/>
    </xf>
    <xf numFmtId="0" fontId="9" fillId="14" borderId="14" xfId="0" applyFont="1" applyFill="1" applyBorder="1" applyAlignment="1">
      <alignment horizontal="center" vertical="center"/>
    </xf>
    <xf numFmtId="0" fontId="9" fillId="14" borderId="15"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12" fillId="15" borderId="0" xfId="0" applyFont="1" applyFill="1" applyAlignment="1">
      <alignment horizontal="center" vertical="center"/>
    </xf>
    <xf numFmtId="0" fontId="12" fillId="15" borderId="13" xfId="0" applyFont="1" applyFill="1" applyBorder="1" applyAlignment="1">
      <alignment horizontal="center"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12" fillId="7" borderId="0" xfId="0" applyFont="1" applyFill="1" applyBorder="1" applyAlignment="1">
      <alignment horizontal="center" vertical="center"/>
    </xf>
    <xf numFmtId="0" fontId="12" fillId="7" borderId="13" xfId="0" applyFont="1" applyFill="1" applyBorder="1" applyAlignment="1">
      <alignment horizontal="center" vertical="center"/>
    </xf>
    <xf numFmtId="0" fontId="12" fillId="6" borderId="0" xfId="0" applyFont="1" applyFill="1" applyAlignment="1">
      <alignment horizontal="center" vertical="center"/>
    </xf>
    <xf numFmtId="0" fontId="10" fillId="6" borderId="0" xfId="0" applyFont="1" applyFill="1" applyAlignment="1">
      <alignment horizontal="center" vertical="center"/>
    </xf>
    <xf numFmtId="2" fontId="0" fillId="0" borderId="4" xfId="0" applyNumberFormat="1" applyBorder="1" applyAlignment="1">
      <alignment horizontal="center" vertical="center"/>
    </xf>
    <xf numFmtId="2" fontId="0" fillId="0" borderId="19" xfId="0" applyNumberFormat="1" applyBorder="1" applyAlignment="1">
      <alignment horizontal="center" vertical="center"/>
    </xf>
    <xf numFmtId="0" fontId="12" fillId="16" borderId="0" xfId="0" applyFont="1" applyFill="1" applyAlignment="1">
      <alignment horizontal="center" vertical="center"/>
    </xf>
    <xf numFmtId="0" fontId="12" fillId="16" borderId="13" xfId="0" applyFont="1" applyFill="1" applyBorder="1" applyAlignment="1">
      <alignment horizontal="center" vertical="center"/>
    </xf>
    <xf numFmtId="0" fontId="0" fillId="0" borderId="4" xfId="0" applyBorder="1" applyAlignment="1">
      <alignment horizontal="center"/>
    </xf>
    <xf numFmtId="0" fontId="9" fillId="14" borderId="0" xfId="0" applyFont="1" applyFill="1" applyAlignment="1">
      <alignment horizontal="center" vertical="center"/>
    </xf>
    <xf numFmtId="0" fontId="9" fillId="14" borderId="1" xfId="0" applyFont="1" applyFill="1" applyBorder="1" applyAlignment="1">
      <alignment horizontal="center" vertical="center"/>
    </xf>
    <xf numFmtId="0" fontId="13" fillId="20" borderId="0" xfId="0" applyFont="1" applyFill="1" applyAlignment="1">
      <alignment horizontal="center" vertical="center"/>
    </xf>
    <xf numFmtId="0" fontId="13" fillId="20" borderId="13" xfId="0" applyFont="1" applyFill="1" applyBorder="1" applyAlignment="1">
      <alignment horizontal="center" vertical="center"/>
    </xf>
    <xf numFmtId="0" fontId="13" fillId="20" borderId="1" xfId="0" applyFont="1" applyFill="1" applyBorder="1" applyAlignment="1">
      <alignment horizontal="center" vertical="center"/>
    </xf>
    <xf numFmtId="0" fontId="13" fillId="20" borderId="20" xfId="0" applyFont="1" applyFill="1" applyBorder="1" applyAlignment="1">
      <alignment horizontal="center" vertical="center"/>
    </xf>
    <xf numFmtId="0" fontId="0" fillId="0" borderId="10" xfId="0" applyBorder="1" applyAlignment="1">
      <alignment horizontal="center"/>
    </xf>
    <xf numFmtId="0" fontId="0" fillId="0" borderId="19" xfId="0" applyBorder="1" applyAlignment="1">
      <alignment horizontal="center"/>
    </xf>
    <xf numFmtId="0" fontId="12" fillId="18" borderId="0" xfId="0" applyFont="1" applyFill="1" applyAlignment="1">
      <alignment horizontal="center" vertical="center"/>
    </xf>
    <xf numFmtId="0" fontId="12" fillId="18" borderId="1" xfId="0" applyFont="1" applyFill="1" applyBorder="1" applyAlignment="1">
      <alignment horizontal="center" vertical="center"/>
    </xf>
    <xf numFmtId="0" fontId="12" fillId="17" borderId="0" xfId="0" applyFont="1" applyFill="1" applyAlignment="1">
      <alignment horizontal="center" vertical="center"/>
    </xf>
    <xf numFmtId="0" fontId="6" fillId="19" borderId="0" xfId="0" applyFont="1" applyFill="1" applyAlignment="1">
      <alignment horizontal="center" vertical="center" wrapText="1"/>
    </xf>
    <xf numFmtId="0" fontId="6" fillId="19" borderId="13"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0" xfId="0" applyFont="1" applyFill="1" applyAlignment="1">
      <alignment horizontal="center" vertical="center"/>
    </xf>
    <xf numFmtId="0" fontId="9" fillId="2" borderId="15" xfId="0" applyFont="1" applyFill="1" applyBorder="1" applyAlignment="1">
      <alignment horizontal="center" vertical="center"/>
    </xf>
    <xf numFmtId="0" fontId="9" fillId="2" borderId="1" xfId="0" applyFont="1" applyFill="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12" fillId="8" borderId="0" xfId="0" applyFont="1" applyFill="1" applyAlignment="1">
      <alignment horizontal="center" vertical="center"/>
    </xf>
    <xf numFmtId="0" fontId="12" fillId="8" borderId="13" xfId="0" applyFont="1" applyFill="1" applyBorder="1" applyAlignment="1">
      <alignment horizontal="center" vertical="center"/>
    </xf>
    <xf numFmtId="0" fontId="9" fillId="2" borderId="0" xfId="0" applyFont="1" applyFill="1" applyBorder="1" applyAlignment="1">
      <alignment horizontal="center" vertical="center"/>
    </xf>
    <xf numFmtId="2" fontId="0" fillId="13" borderId="4" xfId="0" applyNumberFormat="1" applyFill="1" applyBorder="1" applyAlignment="1">
      <alignment horizontal="center" vertical="center"/>
    </xf>
    <xf numFmtId="0" fontId="4" fillId="13" borderId="5" xfId="0" applyFont="1" applyFill="1" applyBorder="1" applyAlignment="1">
      <alignment horizontal="left" vertical="center" wrapText="1"/>
    </xf>
    <xf numFmtId="0" fontId="4" fillId="13" borderId="9" xfId="0" applyFont="1" applyFill="1"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35"/>
  <sheetViews>
    <sheetView zoomScaleNormal="100" workbookViewId="0">
      <selection activeCell="D35" sqref="D35"/>
    </sheetView>
  </sheetViews>
  <sheetFormatPr baseColWidth="10" defaultRowHeight="14.25"/>
  <cols>
    <col min="1" max="1" width="10.625" style="4"/>
    <col min="2" max="2" width="31.75" customWidth="1"/>
    <col min="3" max="3" width="45.625" customWidth="1"/>
    <col min="4" max="4" width="13.875" style="4" customWidth="1"/>
    <col min="5" max="5" width="11.875" customWidth="1"/>
  </cols>
  <sheetData>
    <row r="1" spans="1:4" ht="14.25" customHeight="1">
      <c r="A1" s="23" t="s">
        <v>399</v>
      </c>
      <c r="B1" s="26" t="s">
        <v>4</v>
      </c>
      <c r="C1" s="24" t="s">
        <v>2</v>
      </c>
      <c r="D1" s="25"/>
    </row>
    <row r="2" spans="1:4" ht="14.25" customHeight="1">
      <c r="A2" s="23"/>
      <c r="B2" s="26"/>
      <c r="C2" s="24"/>
      <c r="D2" s="25"/>
    </row>
    <row r="3" spans="1:4">
      <c r="A3" s="28"/>
      <c r="B3" s="26"/>
      <c r="C3" s="24"/>
      <c r="D3" s="25"/>
    </row>
    <row r="4" spans="1:4">
      <c r="A4" s="29"/>
      <c r="B4" s="27"/>
      <c r="C4" s="24"/>
      <c r="D4" s="25"/>
    </row>
    <row r="5" spans="1:4" ht="18">
      <c r="A5" s="7" t="s">
        <v>397</v>
      </c>
      <c r="B5" s="2" t="s">
        <v>1</v>
      </c>
      <c r="C5" s="5" t="s">
        <v>0</v>
      </c>
      <c r="D5" s="14" t="s">
        <v>398</v>
      </c>
    </row>
    <row r="6" spans="1:4" ht="68.25" customHeight="1">
      <c r="A6" s="20"/>
      <c r="B6" s="30" t="s">
        <v>5</v>
      </c>
      <c r="C6" s="6" t="s">
        <v>6</v>
      </c>
      <c r="D6" s="8"/>
    </row>
    <row r="7" spans="1:4" ht="49.5" customHeight="1">
      <c r="A7" s="22"/>
      <c r="B7" s="32"/>
      <c r="C7" s="6" t="s">
        <v>7</v>
      </c>
      <c r="D7" s="8"/>
    </row>
    <row r="8" spans="1:4" ht="100.5" customHeight="1">
      <c r="A8" s="21"/>
      <c r="B8" s="31"/>
      <c r="C8" s="6" t="s">
        <v>8</v>
      </c>
      <c r="D8" s="8"/>
    </row>
    <row r="9" spans="1:4" ht="42.75" customHeight="1">
      <c r="A9" s="20"/>
      <c r="B9" s="30" t="s">
        <v>9</v>
      </c>
      <c r="C9" s="6" t="s">
        <v>10</v>
      </c>
      <c r="D9" s="8"/>
    </row>
    <row r="10" spans="1:4" ht="53.25" customHeight="1">
      <c r="A10" s="22"/>
      <c r="B10" s="32"/>
      <c r="C10" s="6" t="s">
        <v>11</v>
      </c>
      <c r="D10" s="8"/>
    </row>
    <row r="11" spans="1:4" ht="48" customHeight="1">
      <c r="A11" s="21"/>
      <c r="B11" s="31"/>
      <c r="C11" s="6" t="s">
        <v>12</v>
      </c>
      <c r="D11" s="8"/>
    </row>
    <row r="12" spans="1:4" ht="61.5" customHeight="1">
      <c r="A12" s="20"/>
      <c r="B12" s="30" t="s">
        <v>13</v>
      </c>
      <c r="C12" s="6" t="s">
        <v>14</v>
      </c>
      <c r="D12" s="8"/>
    </row>
    <row r="13" spans="1:4" ht="57" customHeight="1">
      <c r="A13" s="21"/>
      <c r="B13" s="31"/>
      <c r="C13" s="6" t="s">
        <v>15</v>
      </c>
      <c r="D13" s="8"/>
    </row>
    <row r="14" spans="1:4" ht="42.75" customHeight="1">
      <c r="A14" s="20"/>
      <c r="B14" s="30" t="s">
        <v>16</v>
      </c>
      <c r="C14" s="6" t="s">
        <v>17</v>
      </c>
      <c r="D14" s="8"/>
    </row>
    <row r="15" spans="1:4" ht="44.1" customHeight="1">
      <c r="A15" s="22"/>
      <c r="B15" s="32"/>
      <c r="C15" s="6" t="s">
        <v>18</v>
      </c>
      <c r="D15" s="8"/>
    </row>
    <row r="16" spans="1:4" ht="77.45" customHeight="1">
      <c r="A16" s="21"/>
      <c r="B16" s="31"/>
      <c r="C16" s="6" t="s">
        <v>19</v>
      </c>
      <c r="D16" s="8"/>
    </row>
    <row r="17" spans="1:4" ht="54.75" customHeight="1">
      <c r="A17" s="20"/>
      <c r="B17" s="30" t="s">
        <v>20</v>
      </c>
      <c r="C17" s="6" t="s">
        <v>21</v>
      </c>
      <c r="D17" s="8"/>
    </row>
    <row r="18" spans="1:4" ht="60" customHeight="1">
      <c r="A18" s="22"/>
      <c r="B18" s="32"/>
      <c r="C18" s="6" t="s">
        <v>22</v>
      </c>
      <c r="D18" s="8"/>
    </row>
    <row r="19" spans="1:4" ht="46.5" customHeight="1">
      <c r="A19" s="21"/>
      <c r="B19" s="31"/>
      <c r="C19" s="6" t="s">
        <v>23</v>
      </c>
      <c r="D19" s="8"/>
    </row>
    <row r="20" spans="1:4" ht="75.75" customHeight="1">
      <c r="A20" s="20"/>
      <c r="B20" s="30" t="s">
        <v>24</v>
      </c>
      <c r="C20" s="6" t="s">
        <v>25</v>
      </c>
      <c r="D20" s="8"/>
    </row>
    <row r="21" spans="1:4" ht="69.75" customHeight="1">
      <c r="A21" s="21"/>
      <c r="B21" s="31"/>
      <c r="C21" s="6" t="s">
        <v>26</v>
      </c>
      <c r="D21" s="8"/>
    </row>
    <row r="22" spans="1:4" ht="60" customHeight="1">
      <c r="A22" s="20"/>
      <c r="B22" s="30" t="s">
        <v>27</v>
      </c>
      <c r="C22" s="6" t="s">
        <v>28</v>
      </c>
      <c r="D22" s="8"/>
    </row>
    <row r="23" spans="1:4" ht="48" customHeight="1">
      <c r="A23" s="21"/>
      <c r="B23" s="31"/>
      <c r="C23" s="6" t="s">
        <v>29</v>
      </c>
      <c r="D23" s="8"/>
    </row>
    <row r="24" spans="1:4" ht="161.25" customHeight="1">
      <c r="A24" s="8"/>
      <c r="B24" s="3" t="s">
        <v>30</v>
      </c>
      <c r="C24" s="6" t="s">
        <v>31</v>
      </c>
      <c r="D24" s="8"/>
    </row>
    <row r="25" spans="1:4" ht="69" customHeight="1">
      <c r="A25" s="20"/>
      <c r="B25" s="30" t="s">
        <v>32</v>
      </c>
      <c r="C25" s="6" t="s">
        <v>33</v>
      </c>
      <c r="D25" s="8"/>
    </row>
    <row r="26" spans="1:4" ht="40.5" customHeight="1">
      <c r="A26" s="21"/>
      <c r="B26" s="31"/>
      <c r="C26" s="6" t="s">
        <v>34</v>
      </c>
      <c r="D26" s="8"/>
    </row>
    <row r="27" spans="1:4" ht="89.25" customHeight="1">
      <c r="A27" s="20"/>
      <c r="B27" s="30" t="s">
        <v>35</v>
      </c>
      <c r="C27" s="6" t="s">
        <v>36</v>
      </c>
      <c r="D27" s="8"/>
    </row>
    <row r="28" spans="1:4" ht="99.6" customHeight="1">
      <c r="A28" s="21"/>
      <c r="B28" s="31"/>
      <c r="C28" s="6" t="s">
        <v>37</v>
      </c>
      <c r="D28" s="8"/>
    </row>
    <row r="29" spans="1:4" ht="97.5" customHeight="1">
      <c r="A29" s="8"/>
      <c r="B29" s="3" t="s">
        <v>38</v>
      </c>
      <c r="C29" s="6" t="s">
        <v>39</v>
      </c>
      <c r="D29" s="8"/>
    </row>
    <row r="30" spans="1:4" ht="151.5" customHeight="1">
      <c r="A30" s="8"/>
      <c r="B30" s="3" t="s">
        <v>40</v>
      </c>
      <c r="C30" s="6" t="s">
        <v>41</v>
      </c>
      <c r="D30" s="8"/>
    </row>
    <row r="31" spans="1:4" ht="64.5" customHeight="1">
      <c r="A31" s="20"/>
      <c r="B31" s="30" t="s">
        <v>42</v>
      </c>
      <c r="C31" s="6" t="s">
        <v>43</v>
      </c>
      <c r="D31" s="8"/>
    </row>
    <row r="32" spans="1:4" ht="70.5" customHeight="1">
      <c r="A32" s="21"/>
      <c r="B32" s="31"/>
      <c r="C32" s="6" t="s">
        <v>44</v>
      </c>
      <c r="D32" s="8"/>
    </row>
    <row r="33" spans="1:4" ht="111.75" customHeight="1">
      <c r="A33" s="20"/>
      <c r="B33" s="30" t="s">
        <v>45</v>
      </c>
      <c r="C33" s="6" t="s">
        <v>46</v>
      </c>
      <c r="D33" s="8"/>
    </row>
    <row r="34" spans="1:4" ht="87.75" customHeight="1">
      <c r="A34" s="21"/>
      <c r="B34" s="31"/>
      <c r="C34" s="6" t="s">
        <v>47</v>
      </c>
      <c r="D34" s="8"/>
    </row>
    <row r="35" spans="1:4" ht="33.6" customHeight="1">
      <c r="A35" s="9">
        <f>SUM(A6:A34)</f>
        <v>0</v>
      </c>
      <c r="D35" s="10">
        <f>SUM(D6:D34)</f>
        <v>0</v>
      </c>
    </row>
  </sheetData>
  <mergeCells count="26">
    <mergeCell ref="A1:A2"/>
    <mergeCell ref="C1:D4"/>
    <mergeCell ref="B1:B4"/>
    <mergeCell ref="A3:A4"/>
    <mergeCell ref="B33:B34"/>
    <mergeCell ref="B9:B11"/>
    <mergeCell ref="B6:B8"/>
    <mergeCell ref="B12:B13"/>
    <mergeCell ref="B14:B16"/>
    <mergeCell ref="B17:B19"/>
    <mergeCell ref="B20:B21"/>
    <mergeCell ref="B22:B23"/>
    <mergeCell ref="B27:B28"/>
    <mergeCell ref="B31:B32"/>
    <mergeCell ref="B25:B26"/>
    <mergeCell ref="A6:A8"/>
    <mergeCell ref="A9:A11"/>
    <mergeCell ref="A12:A13"/>
    <mergeCell ref="A14:A16"/>
    <mergeCell ref="A17:A19"/>
    <mergeCell ref="A20:A21"/>
    <mergeCell ref="A22:A23"/>
    <mergeCell ref="A25:A26"/>
    <mergeCell ref="A27:A28"/>
    <mergeCell ref="A33:A34"/>
    <mergeCell ref="A31:A32"/>
  </mergeCells>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dimension ref="A1:D27"/>
  <sheetViews>
    <sheetView workbookViewId="0">
      <selection activeCell="D27" sqref="D27"/>
    </sheetView>
  </sheetViews>
  <sheetFormatPr baseColWidth="10" defaultRowHeight="14.25"/>
  <cols>
    <col min="1" max="1" width="10.625" style="17"/>
    <col min="2" max="2" width="32" customWidth="1"/>
    <col min="3" max="3" width="45.125" customWidth="1"/>
    <col min="4" max="4" width="10.625" style="18"/>
  </cols>
  <sheetData>
    <row r="1" spans="1:4" ht="14.1" customHeight="1">
      <c r="A1" s="69" t="s">
        <v>393</v>
      </c>
      <c r="B1" s="69"/>
      <c r="C1" s="67" t="s">
        <v>392</v>
      </c>
      <c r="D1" s="68"/>
    </row>
    <row r="2" spans="1:4" ht="14.1" customHeight="1">
      <c r="A2" s="69"/>
      <c r="B2" s="69"/>
      <c r="C2" s="67"/>
      <c r="D2" s="68"/>
    </row>
    <row r="3" spans="1:4" ht="14.1" customHeight="1">
      <c r="A3" s="69"/>
      <c r="B3" s="69"/>
      <c r="C3" s="67"/>
      <c r="D3" s="68"/>
    </row>
    <row r="4" spans="1:4" ht="14.1" customHeight="1">
      <c r="A4" s="69"/>
      <c r="B4" s="69"/>
      <c r="C4" s="67"/>
      <c r="D4" s="68"/>
    </row>
    <row r="5" spans="1:4" ht="27" customHeight="1">
      <c r="A5" s="7" t="s">
        <v>397</v>
      </c>
      <c r="B5" s="15" t="s">
        <v>1</v>
      </c>
      <c r="C5" s="5" t="s">
        <v>0</v>
      </c>
      <c r="D5" s="14" t="s">
        <v>398</v>
      </c>
    </row>
    <row r="6" spans="1:4" ht="60" customHeight="1">
      <c r="A6" s="20"/>
      <c r="B6" s="30" t="s">
        <v>364</v>
      </c>
      <c r="C6" s="11" t="s">
        <v>365</v>
      </c>
      <c r="D6" s="19"/>
    </row>
    <row r="7" spans="1:4" ht="48.75" customHeight="1">
      <c r="A7" s="21"/>
      <c r="B7" s="31"/>
      <c r="C7" s="11" t="s">
        <v>366</v>
      </c>
      <c r="D7" s="19"/>
    </row>
    <row r="8" spans="1:4" ht="53.25" customHeight="1">
      <c r="A8" s="20"/>
      <c r="B8" s="30" t="s">
        <v>367</v>
      </c>
      <c r="C8" s="11" t="s">
        <v>368</v>
      </c>
      <c r="D8" s="19"/>
    </row>
    <row r="9" spans="1:4" ht="48.75" customHeight="1">
      <c r="A9" s="22"/>
      <c r="B9" s="32"/>
      <c r="C9" s="11" t="s">
        <v>369</v>
      </c>
      <c r="D9" s="19"/>
    </row>
    <row r="10" spans="1:4" ht="33" customHeight="1">
      <c r="A10" s="22"/>
      <c r="B10" s="32"/>
      <c r="C10" s="11" t="s">
        <v>370</v>
      </c>
      <c r="D10" s="19"/>
    </row>
    <row r="11" spans="1:4" ht="44.25" customHeight="1">
      <c r="A11" s="21"/>
      <c r="B11" s="31"/>
      <c r="C11" s="11" t="s">
        <v>371</v>
      </c>
      <c r="D11" s="19"/>
    </row>
    <row r="12" spans="1:4" ht="45.75" customHeight="1">
      <c r="A12" s="20"/>
      <c r="B12" s="30" t="s">
        <v>372</v>
      </c>
      <c r="C12" s="11" t="s">
        <v>373</v>
      </c>
      <c r="D12" s="19"/>
    </row>
    <row r="13" spans="1:4" ht="54.75" customHeight="1">
      <c r="A13" s="22"/>
      <c r="B13" s="32"/>
      <c r="C13" s="11" t="s">
        <v>374</v>
      </c>
      <c r="D13" s="19"/>
    </row>
    <row r="14" spans="1:4" ht="54" customHeight="1">
      <c r="A14" s="22"/>
      <c r="B14" s="32"/>
      <c r="C14" s="11" t="s">
        <v>375</v>
      </c>
      <c r="D14" s="19"/>
    </row>
    <row r="15" spans="1:4" ht="47.25" customHeight="1">
      <c r="A15" s="21"/>
      <c r="B15" s="31"/>
      <c r="C15" s="11" t="s">
        <v>376</v>
      </c>
      <c r="D15" s="19"/>
    </row>
    <row r="16" spans="1:4" ht="57.75" customHeight="1">
      <c r="A16" s="20"/>
      <c r="B16" s="30" t="s">
        <v>377</v>
      </c>
      <c r="C16" s="11" t="s">
        <v>378</v>
      </c>
      <c r="D16" s="19"/>
    </row>
    <row r="17" spans="1:4" ht="45" customHeight="1">
      <c r="A17" s="22"/>
      <c r="B17" s="32"/>
      <c r="C17" s="11" t="s">
        <v>379</v>
      </c>
      <c r="D17" s="19"/>
    </row>
    <row r="18" spans="1:4" ht="46.5" customHeight="1">
      <c r="A18" s="21"/>
      <c r="B18" s="31"/>
      <c r="C18" s="11" t="s">
        <v>380</v>
      </c>
      <c r="D18" s="19"/>
    </row>
    <row r="19" spans="1:4" ht="53.25" customHeight="1">
      <c r="A19" s="20"/>
      <c r="B19" s="30" t="s">
        <v>381</v>
      </c>
      <c r="C19" s="11" t="s">
        <v>382</v>
      </c>
      <c r="D19" s="19"/>
    </row>
    <row r="20" spans="1:4" ht="50.25" customHeight="1">
      <c r="A20" s="22"/>
      <c r="B20" s="32"/>
      <c r="C20" s="11" t="s">
        <v>383</v>
      </c>
      <c r="D20" s="19"/>
    </row>
    <row r="21" spans="1:4" ht="57" customHeight="1">
      <c r="A21" s="21"/>
      <c r="B21" s="31"/>
      <c r="C21" s="11" t="s">
        <v>384</v>
      </c>
      <c r="D21" s="19"/>
    </row>
    <row r="22" spans="1:4" ht="59.25" customHeight="1">
      <c r="A22" s="20"/>
      <c r="B22" s="30" t="s">
        <v>385</v>
      </c>
      <c r="C22" s="11" t="s">
        <v>386</v>
      </c>
      <c r="D22" s="19"/>
    </row>
    <row r="23" spans="1:4" ht="51" customHeight="1">
      <c r="A23" s="21"/>
      <c r="B23" s="31"/>
      <c r="C23" s="11" t="s">
        <v>387</v>
      </c>
      <c r="D23" s="19"/>
    </row>
    <row r="24" spans="1:4" ht="49.5" customHeight="1">
      <c r="A24" s="20"/>
      <c r="B24" s="30" t="s">
        <v>388</v>
      </c>
      <c r="C24" s="11" t="s">
        <v>389</v>
      </c>
      <c r="D24" s="19"/>
    </row>
    <row r="25" spans="1:4" ht="51" customHeight="1">
      <c r="A25" s="22"/>
      <c r="B25" s="32"/>
      <c r="C25" s="11" t="s">
        <v>390</v>
      </c>
      <c r="D25" s="19"/>
    </row>
    <row r="26" spans="1:4" ht="37.5" customHeight="1">
      <c r="A26" s="21"/>
      <c r="B26" s="31"/>
      <c r="C26" s="11" t="s">
        <v>391</v>
      </c>
      <c r="D26" s="19"/>
    </row>
    <row r="27" spans="1:4" ht="31.5" customHeight="1">
      <c r="A27" s="9">
        <f>SUM(A6:A26)</f>
        <v>0</v>
      </c>
      <c r="D27" s="10">
        <f>SUM(D6:D26)</f>
        <v>0</v>
      </c>
    </row>
  </sheetData>
  <mergeCells count="16">
    <mergeCell ref="C1:D4"/>
    <mergeCell ref="A1:B4"/>
    <mergeCell ref="B22:B23"/>
    <mergeCell ref="B24:B26"/>
    <mergeCell ref="B8:B11"/>
    <mergeCell ref="B12:B15"/>
    <mergeCell ref="B16:B18"/>
    <mergeCell ref="B19:B21"/>
    <mergeCell ref="B6:B7"/>
    <mergeCell ref="A22:A23"/>
    <mergeCell ref="A24:A26"/>
    <mergeCell ref="A6:A7"/>
    <mergeCell ref="A8:A11"/>
    <mergeCell ref="A12:A15"/>
    <mergeCell ref="A16:A18"/>
    <mergeCell ref="A19:A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45"/>
  <sheetViews>
    <sheetView workbookViewId="0">
      <selection activeCell="C9" sqref="C9"/>
    </sheetView>
  </sheetViews>
  <sheetFormatPr baseColWidth="10" defaultRowHeight="14.25"/>
  <cols>
    <col min="1" max="1" width="10.625" style="12"/>
    <col min="2" max="2" width="32.125" customWidth="1"/>
    <col min="3" max="3" width="45.375" customWidth="1"/>
    <col min="4" max="4" width="10.625" style="8"/>
  </cols>
  <sheetData>
    <row r="1" spans="1:4" ht="14.1" customHeight="1">
      <c r="A1" s="23" t="s">
        <v>399</v>
      </c>
      <c r="B1" s="26" t="s">
        <v>4</v>
      </c>
      <c r="C1" s="33" t="s">
        <v>3</v>
      </c>
      <c r="D1" s="34"/>
    </row>
    <row r="2" spans="1:4" ht="14.1" customHeight="1">
      <c r="A2" s="23"/>
      <c r="B2" s="26"/>
      <c r="C2" s="33"/>
      <c r="D2" s="34"/>
    </row>
    <row r="3" spans="1:4" ht="14.1" customHeight="1">
      <c r="A3" s="20"/>
      <c r="B3" s="26"/>
      <c r="C3" s="33"/>
      <c r="D3" s="34"/>
    </row>
    <row r="4" spans="1:4" ht="14.1" customHeight="1">
      <c r="A4" s="21"/>
      <c r="B4" s="27"/>
      <c r="C4" s="33"/>
      <c r="D4" s="34"/>
    </row>
    <row r="5" spans="1:4" ht="18">
      <c r="A5" s="7" t="s">
        <v>397</v>
      </c>
      <c r="B5" s="2" t="s">
        <v>1</v>
      </c>
      <c r="C5" s="5" t="s">
        <v>0</v>
      </c>
      <c r="D5" s="14" t="s">
        <v>398</v>
      </c>
    </row>
    <row r="6" spans="1:4" ht="66" customHeight="1">
      <c r="A6" s="20"/>
      <c r="B6" s="30" t="s">
        <v>48</v>
      </c>
      <c r="C6" s="11" t="s">
        <v>49</v>
      </c>
    </row>
    <row r="7" spans="1:4" ht="61.5" customHeight="1">
      <c r="A7" s="22"/>
      <c r="B7" s="32"/>
      <c r="C7" s="11" t="s">
        <v>50</v>
      </c>
    </row>
    <row r="8" spans="1:4" ht="55.5" customHeight="1">
      <c r="A8" s="21"/>
      <c r="B8" s="31"/>
      <c r="C8" s="11" t="s">
        <v>51</v>
      </c>
    </row>
    <row r="9" spans="1:4" ht="105.6" customHeight="1">
      <c r="A9" s="20"/>
      <c r="B9" s="30" t="s">
        <v>52</v>
      </c>
      <c r="C9" s="11" t="s">
        <v>53</v>
      </c>
    </row>
    <row r="10" spans="1:4" ht="99.75" customHeight="1">
      <c r="A10" s="21"/>
      <c r="B10" s="31"/>
      <c r="C10" s="11" t="s">
        <v>54</v>
      </c>
    </row>
    <row r="11" spans="1:4" ht="60.75" customHeight="1">
      <c r="A11" s="20"/>
      <c r="B11" s="30" t="s">
        <v>55</v>
      </c>
      <c r="C11" s="11" t="s">
        <v>56</v>
      </c>
    </row>
    <row r="12" spans="1:4" ht="81" customHeight="1">
      <c r="A12" s="21"/>
      <c r="B12" s="31"/>
      <c r="C12" s="11" t="s">
        <v>57</v>
      </c>
    </row>
    <row r="13" spans="1:4" ht="41.25" customHeight="1">
      <c r="A13" s="20"/>
      <c r="B13" s="30" t="s">
        <v>58</v>
      </c>
      <c r="C13" s="11" t="s">
        <v>59</v>
      </c>
    </row>
    <row r="14" spans="1:4" ht="32.25" customHeight="1">
      <c r="A14" s="22"/>
      <c r="B14" s="32"/>
      <c r="C14" s="11" t="s">
        <v>60</v>
      </c>
    </row>
    <row r="15" spans="1:4" ht="48.75" customHeight="1">
      <c r="A15" s="22"/>
      <c r="B15" s="32"/>
      <c r="C15" s="11" t="s">
        <v>61</v>
      </c>
    </row>
    <row r="16" spans="1:4" ht="47.25" customHeight="1">
      <c r="A16" s="21"/>
      <c r="B16" s="31"/>
      <c r="C16" s="11" t="s">
        <v>62</v>
      </c>
    </row>
    <row r="17" spans="1:3" ht="63.75" customHeight="1">
      <c r="A17" s="20"/>
      <c r="B17" s="30" t="s">
        <v>63</v>
      </c>
      <c r="C17" s="11" t="s">
        <v>64</v>
      </c>
    </row>
    <row r="18" spans="1:3" ht="48.75" customHeight="1">
      <c r="A18" s="22"/>
      <c r="B18" s="32"/>
      <c r="C18" s="11" t="s">
        <v>65</v>
      </c>
    </row>
    <row r="19" spans="1:3" ht="64.5" customHeight="1">
      <c r="A19" s="22"/>
      <c r="B19" s="32"/>
      <c r="C19" s="11" t="s">
        <v>66</v>
      </c>
    </row>
    <row r="20" spans="1:3" ht="38.25" customHeight="1">
      <c r="A20" s="22"/>
      <c r="B20" s="32"/>
      <c r="C20" s="11" t="s">
        <v>67</v>
      </c>
    </row>
    <row r="21" spans="1:3" ht="63" customHeight="1">
      <c r="A21" s="21"/>
      <c r="B21" s="31"/>
      <c r="C21" s="11" t="s">
        <v>68</v>
      </c>
    </row>
    <row r="22" spans="1:3" ht="65.25" customHeight="1">
      <c r="A22" s="20"/>
      <c r="B22" s="30" t="s">
        <v>69</v>
      </c>
      <c r="C22" s="11" t="s">
        <v>402</v>
      </c>
    </row>
    <row r="23" spans="1:3" ht="53.25" customHeight="1">
      <c r="A23" s="22"/>
      <c r="B23" s="32"/>
      <c r="C23" s="11" t="s">
        <v>70</v>
      </c>
    </row>
    <row r="24" spans="1:3" ht="42" customHeight="1">
      <c r="A24" s="22"/>
      <c r="B24" s="32"/>
      <c r="C24" s="11" t="s">
        <v>71</v>
      </c>
    </row>
    <row r="25" spans="1:3" ht="43.5" customHeight="1">
      <c r="A25" s="22"/>
      <c r="B25" s="32"/>
      <c r="C25" s="11" t="s">
        <v>72</v>
      </c>
    </row>
    <row r="26" spans="1:3" ht="77.25" customHeight="1">
      <c r="A26" s="21"/>
      <c r="B26" s="31"/>
      <c r="C26" s="11" t="s">
        <v>73</v>
      </c>
    </row>
    <row r="27" spans="1:3" ht="72.75" customHeight="1">
      <c r="A27" s="20"/>
      <c r="B27" s="30" t="s">
        <v>74</v>
      </c>
      <c r="C27" s="11" t="s">
        <v>75</v>
      </c>
    </row>
    <row r="28" spans="1:3" ht="92.25" customHeight="1">
      <c r="A28" s="21"/>
      <c r="B28" s="31"/>
      <c r="C28" s="11" t="s">
        <v>76</v>
      </c>
    </row>
    <row r="29" spans="1:3" ht="48" customHeight="1">
      <c r="A29" s="8"/>
      <c r="B29" s="3" t="s">
        <v>77</v>
      </c>
      <c r="C29" s="11" t="s">
        <v>78</v>
      </c>
    </row>
    <row r="30" spans="1:3" ht="38.25" customHeight="1">
      <c r="A30" s="20"/>
      <c r="B30" s="30" t="s">
        <v>79</v>
      </c>
      <c r="C30" s="11" t="s">
        <v>80</v>
      </c>
    </row>
    <row r="31" spans="1:3" ht="53.25" customHeight="1">
      <c r="A31" s="21"/>
      <c r="B31" s="31"/>
      <c r="C31" s="11" t="s">
        <v>81</v>
      </c>
    </row>
    <row r="32" spans="1:3" ht="76.5" customHeight="1">
      <c r="A32" s="20"/>
      <c r="B32" s="30" t="s">
        <v>400</v>
      </c>
      <c r="C32" s="11" t="s">
        <v>401</v>
      </c>
    </row>
    <row r="33" spans="1:4" ht="66.75" customHeight="1">
      <c r="A33" s="21"/>
      <c r="B33" s="31"/>
      <c r="C33" s="11" t="s">
        <v>82</v>
      </c>
    </row>
    <row r="34" spans="1:4" ht="66.599999999999994" customHeight="1">
      <c r="A34" s="20"/>
      <c r="B34" s="35" t="s">
        <v>83</v>
      </c>
      <c r="C34" s="11" t="s">
        <v>84</v>
      </c>
    </row>
    <row r="35" spans="1:4" ht="65.45" customHeight="1">
      <c r="A35" s="22"/>
      <c r="B35" s="36"/>
      <c r="C35" s="11" t="s">
        <v>85</v>
      </c>
    </row>
    <row r="36" spans="1:4" ht="54.75" customHeight="1">
      <c r="A36" s="21"/>
      <c r="B36" s="37"/>
      <c r="C36" s="11" t="s">
        <v>86</v>
      </c>
    </row>
    <row r="37" spans="1:4" ht="46.5" customHeight="1">
      <c r="A37" s="20"/>
      <c r="B37" s="30" t="s">
        <v>87</v>
      </c>
      <c r="C37" s="11" t="s">
        <v>88</v>
      </c>
    </row>
    <row r="38" spans="1:4" ht="48.75" customHeight="1">
      <c r="A38" s="21"/>
      <c r="B38" s="31"/>
      <c r="C38" s="11" t="s">
        <v>89</v>
      </c>
    </row>
    <row r="39" spans="1:4" ht="56.25" customHeight="1">
      <c r="A39" s="20"/>
      <c r="B39" s="30" t="s">
        <v>90</v>
      </c>
      <c r="C39" s="11" t="s">
        <v>91</v>
      </c>
    </row>
    <row r="40" spans="1:4" ht="53.25" customHeight="1">
      <c r="A40" s="21"/>
      <c r="B40" s="31"/>
      <c r="C40" s="11" t="s">
        <v>92</v>
      </c>
    </row>
    <row r="41" spans="1:4" ht="92.25" customHeight="1">
      <c r="A41" s="20"/>
      <c r="B41" s="30" t="s">
        <v>93</v>
      </c>
      <c r="C41" s="11" t="s">
        <v>94</v>
      </c>
    </row>
    <row r="42" spans="1:4" ht="90.75" customHeight="1">
      <c r="A42" s="21"/>
      <c r="B42" s="31"/>
      <c r="C42" s="11" t="s">
        <v>95</v>
      </c>
    </row>
    <row r="43" spans="1:4" ht="71.25" customHeight="1">
      <c r="A43" s="20"/>
      <c r="B43" s="30" t="s">
        <v>96</v>
      </c>
      <c r="C43" s="11" t="s">
        <v>97</v>
      </c>
    </row>
    <row r="44" spans="1:4" ht="77.25" customHeight="1">
      <c r="A44" s="21"/>
      <c r="B44" s="31"/>
      <c r="C44" s="11" t="s">
        <v>98</v>
      </c>
    </row>
    <row r="45" spans="1:4" ht="32.450000000000003" customHeight="1">
      <c r="A45" s="9">
        <f>SUM(A6:A44)</f>
        <v>0</v>
      </c>
      <c r="D45" s="10">
        <f>SUM(D6:D44)</f>
        <v>0</v>
      </c>
    </row>
  </sheetData>
  <mergeCells count="32">
    <mergeCell ref="B43:B44"/>
    <mergeCell ref="B11:B12"/>
    <mergeCell ref="B13:B16"/>
    <mergeCell ref="B17:B21"/>
    <mergeCell ref="B22:B26"/>
    <mergeCell ref="B27:B28"/>
    <mergeCell ref="B30:B31"/>
    <mergeCell ref="B32:B33"/>
    <mergeCell ref="B37:B38"/>
    <mergeCell ref="B39:B40"/>
    <mergeCell ref="B41:B42"/>
    <mergeCell ref="B34:B36"/>
    <mergeCell ref="A1:A2"/>
    <mergeCell ref="A3:A4"/>
    <mergeCell ref="C1:D4"/>
    <mergeCell ref="B1:B4"/>
    <mergeCell ref="B9:B10"/>
    <mergeCell ref="B6:B8"/>
    <mergeCell ref="A6:A8"/>
    <mergeCell ref="A9:A10"/>
    <mergeCell ref="A11:A12"/>
    <mergeCell ref="A13:A16"/>
    <mergeCell ref="A17:A21"/>
    <mergeCell ref="A37:A38"/>
    <mergeCell ref="A39:A40"/>
    <mergeCell ref="A41:A42"/>
    <mergeCell ref="A43:A44"/>
    <mergeCell ref="A22:A26"/>
    <mergeCell ref="A27:A28"/>
    <mergeCell ref="A30:A31"/>
    <mergeCell ref="A32:A33"/>
    <mergeCell ref="A34:A3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D35"/>
  <sheetViews>
    <sheetView zoomScaleNormal="100" workbookViewId="0">
      <selection activeCell="D33" sqref="D33"/>
    </sheetView>
  </sheetViews>
  <sheetFormatPr baseColWidth="10" defaultRowHeight="14.25"/>
  <cols>
    <col min="1" max="1" width="10.625" style="8"/>
    <col min="2" max="2" width="32" customWidth="1"/>
    <col min="3" max="3" width="45.375" customWidth="1"/>
    <col min="4" max="4" width="10.625" style="8"/>
  </cols>
  <sheetData>
    <row r="1" spans="1:4" ht="14.1" customHeight="1">
      <c r="A1" s="23" t="s">
        <v>399</v>
      </c>
      <c r="B1" s="26" t="s">
        <v>4</v>
      </c>
      <c r="C1" s="38" t="s">
        <v>404</v>
      </c>
      <c r="D1" s="39"/>
    </row>
    <row r="2" spans="1:4" ht="14.1" customHeight="1">
      <c r="A2" s="23"/>
      <c r="B2" s="26"/>
      <c r="C2" s="38"/>
      <c r="D2" s="39"/>
    </row>
    <row r="3" spans="1:4" ht="14.1" customHeight="1">
      <c r="A3" s="20"/>
      <c r="B3" s="26"/>
      <c r="C3" s="38"/>
      <c r="D3" s="39"/>
    </row>
    <row r="4" spans="1:4" ht="14.1" customHeight="1">
      <c r="A4" s="21"/>
      <c r="B4" s="27"/>
      <c r="C4" s="38"/>
      <c r="D4" s="39"/>
    </row>
    <row r="5" spans="1:4" ht="18">
      <c r="A5" s="7" t="s">
        <v>397</v>
      </c>
      <c r="B5" s="2" t="s">
        <v>1</v>
      </c>
      <c r="C5" s="5" t="s">
        <v>0</v>
      </c>
      <c r="D5" s="14" t="s">
        <v>398</v>
      </c>
    </row>
    <row r="6" spans="1:4" ht="84.75" customHeight="1">
      <c r="A6" s="20"/>
      <c r="B6" s="30" t="s">
        <v>133</v>
      </c>
      <c r="C6" s="11" t="s">
        <v>134</v>
      </c>
    </row>
    <row r="7" spans="1:4" ht="78" customHeight="1">
      <c r="A7" s="21"/>
      <c r="B7" s="31"/>
      <c r="C7" s="11" t="s">
        <v>135</v>
      </c>
    </row>
    <row r="8" spans="1:4" ht="106.5" customHeight="1">
      <c r="A8" s="20"/>
      <c r="B8" s="30" t="s">
        <v>136</v>
      </c>
      <c r="C8" s="11" t="s">
        <v>137</v>
      </c>
    </row>
    <row r="9" spans="1:4" ht="99" customHeight="1">
      <c r="A9" s="21"/>
      <c r="B9" s="31"/>
      <c r="C9" s="11" t="s">
        <v>138</v>
      </c>
    </row>
    <row r="10" spans="1:4" ht="92.25" customHeight="1">
      <c r="A10" s="20"/>
      <c r="B10" s="30" t="s">
        <v>139</v>
      </c>
      <c r="C10" s="11" t="s">
        <v>140</v>
      </c>
    </row>
    <row r="11" spans="1:4" ht="78.75" customHeight="1">
      <c r="A11" s="22"/>
      <c r="B11" s="32"/>
      <c r="C11" s="11" t="s">
        <v>141</v>
      </c>
    </row>
    <row r="12" spans="1:4" ht="90" customHeight="1">
      <c r="A12" s="21"/>
      <c r="B12" s="31"/>
      <c r="C12" s="11" t="s">
        <v>142</v>
      </c>
    </row>
    <row r="13" spans="1:4" ht="68.25" customHeight="1">
      <c r="A13" s="20"/>
      <c r="B13" s="30" t="s">
        <v>143</v>
      </c>
      <c r="C13" s="11" t="s">
        <v>144</v>
      </c>
    </row>
    <row r="14" spans="1:4" ht="62.25" customHeight="1">
      <c r="A14" s="22"/>
      <c r="B14" s="32"/>
      <c r="C14" s="11" t="s">
        <v>145</v>
      </c>
    </row>
    <row r="15" spans="1:4" ht="66" customHeight="1">
      <c r="A15" s="21"/>
      <c r="B15" s="31"/>
      <c r="C15" s="11" t="s">
        <v>146</v>
      </c>
    </row>
    <row r="16" spans="1:4" ht="60.75" customHeight="1">
      <c r="A16" s="20"/>
      <c r="B16" s="30" t="s">
        <v>147</v>
      </c>
      <c r="C16" s="11" t="s">
        <v>394</v>
      </c>
    </row>
    <row r="17" spans="1:3" ht="51.75" customHeight="1">
      <c r="A17" s="22"/>
      <c r="B17" s="32"/>
      <c r="C17" s="11" t="s">
        <v>148</v>
      </c>
    </row>
    <row r="18" spans="1:3" ht="65.25" customHeight="1">
      <c r="A18" s="21"/>
      <c r="B18" s="31"/>
      <c r="C18" s="11" t="s">
        <v>149</v>
      </c>
    </row>
    <row r="19" spans="1:3" ht="110.25" customHeight="1">
      <c r="A19" s="20"/>
      <c r="B19" s="30" t="s">
        <v>150</v>
      </c>
      <c r="C19" s="11" t="s">
        <v>151</v>
      </c>
    </row>
    <row r="20" spans="1:3" ht="91.5" customHeight="1">
      <c r="A20" s="22"/>
      <c r="B20" s="32"/>
      <c r="C20" s="11" t="s">
        <v>152</v>
      </c>
    </row>
    <row r="21" spans="1:3" ht="77.25" customHeight="1">
      <c r="A21" s="21"/>
      <c r="B21" s="31"/>
      <c r="C21" s="11" t="s">
        <v>153</v>
      </c>
    </row>
    <row r="22" spans="1:3" ht="111" customHeight="1">
      <c r="A22" s="20"/>
      <c r="B22" s="30" t="s">
        <v>154</v>
      </c>
      <c r="C22" s="11" t="s">
        <v>155</v>
      </c>
    </row>
    <row r="23" spans="1:3" ht="80.25" customHeight="1">
      <c r="A23" s="21"/>
      <c r="B23" s="31"/>
      <c r="C23" s="11" t="s">
        <v>156</v>
      </c>
    </row>
    <row r="24" spans="1:3" ht="100.5" customHeight="1">
      <c r="A24" s="20"/>
      <c r="B24" s="30" t="s">
        <v>157</v>
      </c>
      <c r="C24" s="11" t="s">
        <v>158</v>
      </c>
    </row>
    <row r="25" spans="1:3" ht="97.5" customHeight="1">
      <c r="A25" s="21"/>
      <c r="B25" s="31"/>
      <c r="C25" s="11" t="s">
        <v>159</v>
      </c>
    </row>
    <row r="26" spans="1:3" ht="123" customHeight="1">
      <c r="A26" s="13"/>
      <c r="B26" s="3" t="s">
        <v>160</v>
      </c>
      <c r="C26" s="11" t="s">
        <v>161</v>
      </c>
    </row>
    <row r="27" spans="1:3" ht="119.25" customHeight="1">
      <c r="A27" s="20"/>
      <c r="B27" s="30" t="s">
        <v>162</v>
      </c>
      <c r="C27" s="11" t="s">
        <v>163</v>
      </c>
    </row>
    <row r="28" spans="1:3" ht="112.5" customHeight="1">
      <c r="A28" s="21"/>
      <c r="B28" s="31"/>
      <c r="C28" s="11" t="s">
        <v>164</v>
      </c>
    </row>
    <row r="29" spans="1:3" ht="94.5" customHeight="1">
      <c r="A29" s="13"/>
      <c r="B29" s="3" t="s">
        <v>165</v>
      </c>
      <c r="C29" s="11" t="s">
        <v>166</v>
      </c>
    </row>
    <row r="30" spans="1:3" ht="127.5" customHeight="1">
      <c r="A30" s="20"/>
      <c r="B30" s="30" t="s">
        <v>167</v>
      </c>
      <c r="C30" s="11" t="s">
        <v>168</v>
      </c>
    </row>
    <row r="31" spans="1:3" ht="144.75" customHeight="1">
      <c r="A31" s="22"/>
      <c r="B31" s="32"/>
      <c r="C31" s="11" t="s">
        <v>395</v>
      </c>
    </row>
    <row r="32" spans="1:3" ht="132.75" customHeight="1">
      <c r="A32" s="21"/>
      <c r="B32" s="31"/>
      <c r="C32" s="11" t="s">
        <v>169</v>
      </c>
    </row>
    <row r="33" spans="1:4" ht="108.75" customHeight="1">
      <c r="A33" s="20"/>
      <c r="B33" s="30" t="s">
        <v>170</v>
      </c>
      <c r="C33" s="11" t="s">
        <v>171</v>
      </c>
    </row>
    <row r="34" spans="1:4" ht="118.5" customHeight="1">
      <c r="A34" s="21"/>
      <c r="B34" s="31"/>
      <c r="C34" s="11" t="s">
        <v>172</v>
      </c>
    </row>
    <row r="35" spans="1:4" ht="27.95" customHeight="1">
      <c r="A35" s="9">
        <f>SUM(A6:A34)</f>
        <v>0</v>
      </c>
      <c r="D35" s="10">
        <f>SUM(D6:D34)</f>
        <v>0</v>
      </c>
    </row>
  </sheetData>
  <mergeCells count="26">
    <mergeCell ref="A24:A25"/>
    <mergeCell ref="A27:A28"/>
    <mergeCell ref="A30:A32"/>
    <mergeCell ref="A33:A34"/>
    <mergeCell ref="A10:A12"/>
    <mergeCell ref="A13:A15"/>
    <mergeCell ref="A16:A18"/>
    <mergeCell ref="A19:A21"/>
    <mergeCell ref="A22:A23"/>
    <mergeCell ref="B30:B32"/>
    <mergeCell ref="B33:B34"/>
    <mergeCell ref="B24:B25"/>
    <mergeCell ref="B27:B28"/>
    <mergeCell ref="B10:B12"/>
    <mergeCell ref="B13:B15"/>
    <mergeCell ref="B16:B18"/>
    <mergeCell ref="B19:B21"/>
    <mergeCell ref="B22:B23"/>
    <mergeCell ref="A1:A2"/>
    <mergeCell ref="A3:A4"/>
    <mergeCell ref="C1:D4"/>
    <mergeCell ref="B8:B9"/>
    <mergeCell ref="B6:B7"/>
    <mergeCell ref="B1:B4"/>
    <mergeCell ref="A6:A7"/>
    <mergeCell ref="A8:A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D31"/>
  <sheetViews>
    <sheetView workbookViewId="0">
      <selection activeCell="D31" sqref="D31"/>
    </sheetView>
  </sheetViews>
  <sheetFormatPr baseColWidth="10" defaultRowHeight="14.25"/>
  <cols>
    <col min="1" max="1" width="10.625" style="8"/>
    <col min="2" max="2" width="32.5" customWidth="1"/>
    <col min="3" max="3" width="45" customWidth="1"/>
    <col min="4" max="4" width="10.625" style="16"/>
  </cols>
  <sheetData>
    <row r="1" spans="1:4" ht="14.1" customHeight="1">
      <c r="A1" s="23" t="s">
        <v>399</v>
      </c>
      <c r="B1" s="26" t="s">
        <v>4</v>
      </c>
      <c r="C1" s="40" t="s">
        <v>403</v>
      </c>
      <c r="D1" s="41"/>
    </row>
    <row r="2" spans="1:4" ht="14.1" customHeight="1">
      <c r="A2" s="23"/>
      <c r="B2" s="26"/>
      <c r="C2" s="41"/>
      <c r="D2" s="41"/>
    </row>
    <row r="3" spans="1:4">
      <c r="A3" s="42"/>
      <c r="B3" s="26"/>
      <c r="C3" s="41"/>
      <c r="D3" s="41"/>
    </row>
    <row r="4" spans="1:4">
      <c r="A4" s="42"/>
      <c r="B4" s="27"/>
      <c r="C4" s="41"/>
      <c r="D4" s="41"/>
    </row>
    <row r="5" spans="1:4" ht="18">
      <c r="A5" s="7" t="s">
        <v>397</v>
      </c>
      <c r="B5" s="15" t="s">
        <v>1</v>
      </c>
      <c r="C5" s="5" t="s">
        <v>0</v>
      </c>
      <c r="D5" s="14" t="s">
        <v>398</v>
      </c>
    </row>
    <row r="6" spans="1:4" ht="72" customHeight="1">
      <c r="A6" s="20"/>
      <c r="B6" s="30" t="s">
        <v>99</v>
      </c>
      <c r="C6" s="6" t="s">
        <v>100</v>
      </c>
      <c r="D6" s="13"/>
    </row>
    <row r="7" spans="1:4" ht="74.25" customHeight="1">
      <c r="A7" s="21"/>
      <c r="B7" s="31"/>
      <c r="C7" s="6" t="s">
        <v>101</v>
      </c>
      <c r="D7" s="13"/>
    </row>
    <row r="8" spans="1:4" ht="63" customHeight="1">
      <c r="A8" s="20"/>
      <c r="B8" s="30" t="s">
        <v>102</v>
      </c>
      <c r="C8" s="6" t="s">
        <v>103</v>
      </c>
      <c r="D8" s="13"/>
    </row>
    <row r="9" spans="1:4" ht="60" customHeight="1">
      <c r="A9" s="22"/>
      <c r="B9" s="32"/>
      <c r="C9" s="6" t="s">
        <v>104</v>
      </c>
      <c r="D9" s="13"/>
    </row>
    <row r="10" spans="1:4" ht="48" customHeight="1">
      <c r="A10" s="22"/>
      <c r="B10" s="32"/>
      <c r="C10" s="6" t="s">
        <v>105</v>
      </c>
      <c r="D10" s="13"/>
    </row>
    <row r="11" spans="1:4" ht="58.5" customHeight="1">
      <c r="A11" s="22"/>
      <c r="B11" s="32"/>
      <c r="C11" s="6" t="s">
        <v>106</v>
      </c>
      <c r="D11" s="13"/>
    </row>
    <row r="12" spans="1:4" ht="50.25" customHeight="1">
      <c r="A12" s="21"/>
      <c r="B12" s="31"/>
      <c r="C12" s="6" t="s">
        <v>107</v>
      </c>
      <c r="D12" s="13"/>
    </row>
    <row r="13" spans="1:4" ht="57" customHeight="1">
      <c r="A13" s="20"/>
      <c r="B13" s="30" t="s">
        <v>108</v>
      </c>
      <c r="C13" s="6" t="s">
        <v>109</v>
      </c>
      <c r="D13" s="13"/>
    </row>
    <row r="14" spans="1:4" ht="76.5" customHeight="1">
      <c r="A14" s="22"/>
      <c r="B14" s="32"/>
      <c r="C14" s="6" t="s">
        <v>110</v>
      </c>
      <c r="D14" s="13"/>
    </row>
    <row r="15" spans="1:4" ht="78.75" customHeight="1">
      <c r="A15" s="21"/>
      <c r="B15" s="31"/>
      <c r="C15" s="6" t="s">
        <v>111</v>
      </c>
      <c r="D15" s="13"/>
    </row>
    <row r="16" spans="1:4" ht="78" customHeight="1">
      <c r="A16" s="20"/>
      <c r="B16" s="30" t="s">
        <v>112</v>
      </c>
      <c r="C16" s="6" t="s">
        <v>113</v>
      </c>
      <c r="D16" s="13"/>
    </row>
    <row r="17" spans="1:4" ht="71.25" customHeight="1">
      <c r="A17" s="22"/>
      <c r="B17" s="32"/>
      <c r="C17" s="6" t="s">
        <v>114</v>
      </c>
      <c r="D17" s="13"/>
    </row>
    <row r="18" spans="1:4" ht="51" customHeight="1">
      <c r="A18" s="21"/>
      <c r="B18" s="31"/>
      <c r="C18" s="6" t="s">
        <v>115</v>
      </c>
      <c r="D18" s="13"/>
    </row>
    <row r="19" spans="1:4" ht="57" customHeight="1">
      <c r="A19" s="20"/>
      <c r="B19" s="30" t="s">
        <v>116</v>
      </c>
      <c r="C19" s="6" t="s">
        <v>117</v>
      </c>
      <c r="D19" s="13"/>
    </row>
    <row r="20" spans="1:4" ht="92.25" customHeight="1">
      <c r="A20" s="22"/>
      <c r="B20" s="32"/>
      <c r="C20" s="6" t="s">
        <v>118</v>
      </c>
      <c r="D20" s="13"/>
    </row>
    <row r="21" spans="1:4" ht="51.75" customHeight="1">
      <c r="A21" s="22"/>
      <c r="B21" s="32"/>
      <c r="C21" s="6" t="s">
        <v>119</v>
      </c>
      <c r="D21" s="13"/>
    </row>
    <row r="22" spans="1:4" ht="68.25" customHeight="1">
      <c r="A22" s="21"/>
      <c r="B22" s="31"/>
      <c r="C22" s="6" t="s">
        <v>120</v>
      </c>
      <c r="D22" s="13"/>
    </row>
    <row r="23" spans="1:4" ht="90.75" customHeight="1">
      <c r="A23" s="20"/>
      <c r="B23" s="30" t="s">
        <v>121</v>
      </c>
      <c r="C23" s="6" t="s">
        <v>122</v>
      </c>
      <c r="D23" s="13"/>
    </row>
    <row r="24" spans="1:4" ht="57.75" customHeight="1">
      <c r="A24" s="21"/>
      <c r="B24" s="31"/>
      <c r="C24" s="6" t="s">
        <v>123</v>
      </c>
      <c r="D24" s="13"/>
    </row>
    <row r="25" spans="1:4" ht="68.25" customHeight="1">
      <c r="A25" s="20"/>
      <c r="B25" s="30" t="s">
        <v>124</v>
      </c>
      <c r="C25" s="6" t="s">
        <v>125</v>
      </c>
      <c r="D25" s="13"/>
    </row>
    <row r="26" spans="1:4" ht="72" customHeight="1">
      <c r="A26" s="21"/>
      <c r="B26" s="31"/>
      <c r="C26" s="6" t="s">
        <v>126</v>
      </c>
      <c r="D26" s="13"/>
    </row>
    <row r="27" spans="1:4" ht="78" customHeight="1">
      <c r="A27" s="20"/>
      <c r="B27" s="30" t="s">
        <v>127</v>
      </c>
      <c r="C27" s="6" t="s">
        <v>128</v>
      </c>
      <c r="D27" s="13"/>
    </row>
    <row r="28" spans="1:4" ht="80.25" customHeight="1">
      <c r="A28" s="21"/>
      <c r="B28" s="31"/>
      <c r="C28" s="6" t="s">
        <v>129</v>
      </c>
      <c r="D28" s="13"/>
    </row>
    <row r="29" spans="1:4" ht="54.75" customHeight="1">
      <c r="A29" s="20"/>
      <c r="B29" s="30" t="s">
        <v>130</v>
      </c>
      <c r="C29" s="6" t="s">
        <v>131</v>
      </c>
      <c r="D29" s="13"/>
    </row>
    <row r="30" spans="1:4" ht="55.5" customHeight="1">
      <c r="A30" s="21"/>
      <c r="B30" s="31"/>
      <c r="C30" s="6" t="s">
        <v>132</v>
      </c>
      <c r="D30" s="13"/>
    </row>
    <row r="31" spans="1:4" ht="27.6" customHeight="1">
      <c r="A31" s="9">
        <f>SUM(A6:A30)</f>
        <v>0</v>
      </c>
      <c r="D31" s="10">
        <f>SUM(D6:D30)</f>
        <v>0</v>
      </c>
    </row>
  </sheetData>
  <mergeCells count="22">
    <mergeCell ref="B29:B30"/>
    <mergeCell ref="B13:B15"/>
    <mergeCell ref="B16:B18"/>
    <mergeCell ref="B19:B22"/>
    <mergeCell ref="B23:B24"/>
    <mergeCell ref="B25:B26"/>
    <mergeCell ref="B27:B28"/>
    <mergeCell ref="C1:D4"/>
    <mergeCell ref="A1:A2"/>
    <mergeCell ref="A3:A4"/>
    <mergeCell ref="B1:B4"/>
    <mergeCell ref="B8:B12"/>
    <mergeCell ref="B6:B7"/>
    <mergeCell ref="A16:A18"/>
    <mergeCell ref="A13:A15"/>
    <mergeCell ref="A8:A12"/>
    <mergeCell ref="A6:A7"/>
    <mergeCell ref="A29:A30"/>
    <mergeCell ref="A27:A28"/>
    <mergeCell ref="A25:A26"/>
    <mergeCell ref="A23:A24"/>
    <mergeCell ref="A19:A2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D26"/>
  <sheetViews>
    <sheetView workbookViewId="0">
      <selection activeCell="D26" sqref="D26"/>
    </sheetView>
  </sheetViews>
  <sheetFormatPr baseColWidth="10" defaultRowHeight="14.25"/>
  <cols>
    <col min="1" max="1" width="10.625" style="8"/>
    <col min="2" max="2" width="32" customWidth="1"/>
    <col min="3" max="3" width="47.75" customWidth="1"/>
    <col min="4" max="4" width="10.625" style="8"/>
  </cols>
  <sheetData>
    <row r="1" spans="1:4" ht="14.1" customHeight="1">
      <c r="A1" s="23" t="s">
        <v>399</v>
      </c>
      <c r="B1" s="26" t="s">
        <v>4</v>
      </c>
      <c r="C1" s="44" t="s">
        <v>405</v>
      </c>
      <c r="D1" s="45"/>
    </row>
    <row r="2" spans="1:4" ht="14.1" customHeight="1">
      <c r="A2" s="23"/>
      <c r="B2" s="26"/>
      <c r="C2" s="44"/>
      <c r="D2" s="45"/>
    </row>
    <row r="3" spans="1:4" ht="14.1" customHeight="1">
      <c r="A3" s="20"/>
      <c r="B3" s="26"/>
      <c r="C3" s="44"/>
      <c r="D3" s="45"/>
    </row>
    <row r="4" spans="1:4" ht="14.1" customHeight="1">
      <c r="A4" s="43"/>
      <c r="B4" s="27"/>
      <c r="C4" s="44"/>
      <c r="D4" s="45"/>
    </row>
    <row r="5" spans="1:4" ht="18">
      <c r="A5" s="7" t="s">
        <v>397</v>
      </c>
      <c r="B5" s="2" t="s">
        <v>1</v>
      </c>
      <c r="C5" s="5" t="s">
        <v>0</v>
      </c>
      <c r="D5" s="14" t="s">
        <v>398</v>
      </c>
    </row>
    <row r="6" spans="1:4" ht="165.75" customHeight="1">
      <c r="B6" s="3" t="s">
        <v>173</v>
      </c>
      <c r="C6" s="11" t="s">
        <v>174</v>
      </c>
    </row>
    <row r="7" spans="1:4" ht="99.75" customHeight="1">
      <c r="B7" s="3" t="s">
        <v>175</v>
      </c>
      <c r="C7" s="11" t="s">
        <v>176</v>
      </c>
    </row>
    <row r="8" spans="1:4" ht="174" customHeight="1">
      <c r="B8" s="3" t="s">
        <v>177</v>
      </c>
      <c r="C8" s="11" t="s">
        <v>178</v>
      </c>
    </row>
    <row r="9" spans="1:4" ht="114.75" customHeight="1">
      <c r="B9" s="3" t="s">
        <v>179</v>
      </c>
      <c r="C9" s="11" t="s">
        <v>180</v>
      </c>
    </row>
    <row r="10" spans="1:4" ht="93.75" customHeight="1">
      <c r="B10" s="3" t="s">
        <v>181</v>
      </c>
      <c r="C10" s="11" t="s">
        <v>182</v>
      </c>
    </row>
    <row r="11" spans="1:4" ht="120" customHeight="1">
      <c r="A11" s="20"/>
      <c r="B11" s="30" t="s">
        <v>183</v>
      </c>
      <c r="C11" s="11" t="s">
        <v>184</v>
      </c>
    </row>
    <row r="12" spans="1:4" ht="87.75" customHeight="1">
      <c r="A12" s="21"/>
      <c r="B12" s="31"/>
      <c r="C12" s="11" t="s">
        <v>185</v>
      </c>
    </row>
    <row r="13" spans="1:4" ht="109.5" customHeight="1">
      <c r="B13" s="3" t="s">
        <v>186</v>
      </c>
      <c r="C13" s="11" t="s">
        <v>187</v>
      </c>
    </row>
    <row r="14" spans="1:4" ht="96.75" customHeight="1">
      <c r="A14" s="20"/>
      <c r="B14" s="30" t="s">
        <v>188</v>
      </c>
      <c r="C14" s="11" t="s">
        <v>396</v>
      </c>
    </row>
    <row r="15" spans="1:4" ht="67.5" customHeight="1">
      <c r="A15" s="22"/>
      <c r="B15" s="32"/>
      <c r="C15" s="11" t="s">
        <v>189</v>
      </c>
    </row>
    <row r="16" spans="1:4" ht="57.75" customHeight="1">
      <c r="A16" s="21"/>
      <c r="B16" s="31"/>
      <c r="C16" s="11" t="s">
        <v>190</v>
      </c>
    </row>
    <row r="17" spans="1:4" ht="105.75" customHeight="1">
      <c r="B17" s="3" t="s">
        <v>191</v>
      </c>
      <c r="C17" s="11" t="s">
        <v>192</v>
      </c>
    </row>
    <row r="18" spans="1:4" ht="134.25" customHeight="1">
      <c r="B18" s="3" t="s">
        <v>193</v>
      </c>
      <c r="C18" s="11" t="s">
        <v>194</v>
      </c>
    </row>
    <row r="19" spans="1:4" ht="96" customHeight="1">
      <c r="B19" s="3" t="s">
        <v>195</v>
      </c>
      <c r="C19" s="11" t="s">
        <v>196</v>
      </c>
    </row>
    <row r="20" spans="1:4" ht="88.5" customHeight="1">
      <c r="B20" s="3" t="s">
        <v>197</v>
      </c>
      <c r="C20" s="11" t="s">
        <v>198</v>
      </c>
    </row>
    <row r="21" spans="1:4" ht="94.5" customHeight="1">
      <c r="B21" s="3" t="s">
        <v>199</v>
      </c>
      <c r="C21" s="11" t="s">
        <v>200</v>
      </c>
    </row>
    <row r="22" spans="1:4" ht="146.25" customHeight="1">
      <c r="B22" s="3" t="s">
        <v>201</v>
      </c>
      <c r="C22" s="11" t="s">
        <v>202</v>
      </c>
    </row>
    <row r="23" spans="1:4" ht="81" customHeight="1">
      <c r="B23" s="3" t="s">
        <v>203</v>
      </c>
      <c r="C23" s="11" t="s">
        <v>204</v>
      </c>
    </row>
    <row r="24" spans="1:4" ht="141.75" customHeight="1">
      <c r="B24" s="3" t="s">
        <v>205</v>
      </c>
      <c r="C24" s="11" t="s">
        <v>206</v>
      </c>
    </row>
    <row r="25" spans="1:4" ht="87" customHeight="1">
      <c r="B25" s="3" t="s">
        <v>207</v>
      </c>
      <c r="C25" s="11" t="s">
        <v>208</v>
      </c>
    </row>
    <row r="26" spans="1:4" ht="31.5" customHeight="1">
      <c r="A26" s="9">
        <f>SUM(A6:A25)</f>
        <v>0</v>
      </c>
      <c r="D26" s="10">
        <f>SUM(D6:D25)</f>
        <v>0</v>
      </c>
    </row>
  </sheetData>
  <mergeCells count="8">
    <mergeCell ref="A14:A16"/>
    <mergeCell ref="A1:A2"/>
    <mergeCell ref="A3:A4"/>
    <mergeCell ref="C1:D4"/>
    <mergeCell ref="B1:B4"/>
    <mergeCell ref="A11:A12"/>
    <mergeCell ref="B14:B16"/>
    <mergeCell ref="B11:B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26"/>
  <sheetViews>
    <sheetView workbookViewId="0">
      <selection activeCell="C1" sqref="C1:D4"/>
    </sheetView>
  </sheetViews>
  <sheetFormatPr baseColWidth="10" defaultRowHeight="14.25"/>
  <cols>
    <col min="1" max="1" width="10.625" style="17"/>
    <col min="2" max="2" width="32" customWidth="1"/>
    <col min="3" max="3" width="45.375" customWidth="1"/>
    <col min="4" max="4" width="10.625" style="17"/>
  </cols>
  <sheetData>
    <row r="1" spans="1:4" ht="14.1" customHeight="1">
      <c r="A1" s="23" t="s">
        <v>399</v>
      </c>
      <c r="B1" s="47" t="s">
        <v>4</v>
      </c>
      <c r="C1" s="49" t="s">
        <v>246</v>
      </c>
      <c r="D1" s="50"/>
    </row>
    <row r="2" spans="1:4" ht="14.1" customHeight="1">
      <c r="A2" s="23"/>
      <c r="B2" s="47"/>
      <c r="C2" s="49"/>
      <c r="D2" s="50"/>
    </row>
    <row r="3" spans="1:4">
      <c r="A3" s="46"/>
      <c r="B3" s="47"/>
      <c r="C3" s="49"/>
      <c r="D3" s="50"/>
    </row>
    <row r="4" spans="1:4">
      <c r="A4" s="46"/>
      <c r="B4" s="48"/>
      <c r="C4" s="51"/>
      <c r="D4" s="52"/>
    </row>
    <row r="5" spans="1:4" ht="18">
      <c r="A5" s="7" t="s">
        <v>397</v>
      </c>
      <c r="B5" s="2" t="s">
        <v>1</v>
      </c>
      <c r="C5" s="5" t="s">
        <v>0</v>
      </c>
      <c r="D5" s="14" t="s">
        <v>398</v>
      </c>
    </row>
    <row r="6" spans="1:4" ht="80.25" customHeight="1">
      <c r="A6" s="13"/>
      <c r="B6" s="3" t="s">
        <v>247</v>
      </c>
      <c r="C6" s="11" t="s">
        <v>248</v>
      </c>
      <c r="D6" s="13"/>
    </row>
    <row r="7" spans="1:4" ht="49.5" customHeight="1">
      <c r="A7" s="20"/>
      <c r="B7" s="30" t="s">
        <v>249</v>
      </c>
      <c r="C7" s="11" t="s">
        <v>250</v>
      </c>
      <c r="D7" s="13"/>
    </row>
    <row r="8" spans="1:4" ht="75.75" customHeight="1">
      <c r="A8" s="21"/>
      <c r="B8" s="31"/>
      <c r="C8" s="11" t="s">
        <v>251</v>
      </c>
      <c r="D8" s="13"/>
    </row>
    <row r="9" spans="1:4" ht="98.25" customHeight="1">
      <c r="A9" s="13"/>
      <c r="B9" s="3" t="s">
        <v>252</v>
      </c>
      <c r="C9" s="11" t="s">
        <v>253</v>
      </c>
      <c r="D9" s="13"/>
    </row>
    <row r="10" spans="1:4" ht="74.25" customHeight="1">
      <c r="A10" s="13"/>
      <c r="B10" s="3" t="s">
        <v>254</v>
      </c>
      <c r="C10" s="11" t="s">
        <v>255</v>
      </c>
      <c r="D10" s="13"/>
    </row>
    <row r="11" spans="1:4" ht="52.5" customHeight="1">
      <c r="A11" s="20"/>
      <c r="B11" s="30" t="s">
        <v>256</v>
      </c>
      <c r="C11" s="11" t="s">
        <v>257</v>
      </c>
      <c r="D11" s="13"/>
    </row>
    <row r="12" spans="1:4" ht="57.75" customHeight="1">
      <c r="A12" s="21"/>
      <c r="B12" s="31"/>
      <c r="C12" s="11" t="s">
        <v>258</v>
      </c>
      <c r="D12" s="13"/>
    </row>
    <row r="13" spans="1:4" ht="56.25" customHeight="1">
      <c r="A13" s="20"/>
      <c r="B13" s="30" t="s">
        <v>259</v>
      </c>
      <c r="C13" s="11" t="s">
        <v>260</v>
      </c>
      <c r="D13" s="13"/>
    </row>
    <row r="14" spans="1:4" ht="63.75" customHeight="1">
      <c r="A14" s="21"/>
      <c r="B14" s="31"/>
      <c r="C14" s="11" t="s">
        <v>261</v>
      </c>
      <c r="D14" s="13"/>
    </row>
    <row r="15" spans="1:4" ht="72" customHeight="1">
      <c r="A15" s="13"/>
      <c r="B15" s="3" t="s">
        <v>262</v>
      </c>
      <c r="C15" s="11" t="s">
        <v>263</v>
      </c>
      <c r="D15" s="13"/>
    </row>
    <row r="16" spans="1:4" ht="89.25" customHeight="1">
      <c r="A16" s="13"/>
      <c r="B16" s="3" t="s">
        <v>264</v>
      </c>
      <c r="C16" s="11" t="s">
        <v>265</v>
      </c>
      <c r="D16" s="13"/>
    </row>
    <row r="17" spans="1:4" ht="57.75" customHeight="1">
      <c r="A17" s="20"/>
      <c r="B17" s="30" t="s">
        <v>266</v>
      </c>
      <c r="C17" s="11" t="s">
        <v>267</v>
      </c>
      <c r="D17" s="13"/>
    </row>
    <row r="18" spans="1:4" ht="62.25" customHeight="1">
      <c r="A18" s="21"/>
      <c r="B18" s="31"/>
      <c r="C18" s="11" t="s">
        <v>268</v>
      </c>
      <c r="D18" s="13"/>
    </row>
    <row r="19" spans="1:4" ht="63.75" customHeight="1">
      <c r="A19" s="20"/>
      <c r="B19" s="30" t="s">
        <v>269</v>
      </c>
      <c r="C19" s="11" t="s">
        <v>270</v>
      </c>
      <c r="D19" s="13"/>
    </row>
    <row r="20" spans="1:4" ht="63.75" customHeight="1">
      <c r="A20" s="21"/>
      <c r="B20" s="31"/>
      <c r="C20" s="11" t="s">
        <v>271</v>
      </c>
      <c r="D20" s="13"/>
    </row>
    <row r="21" spans="1:4" ht="63.75" customHeight="1">
      <c r="A21" s="20"/>
      <c r="B21" s="30" t="s">
        <v>272</v>
      </c>
      <c r="C21" s="11" t="s">
        <v>273</v>
      </c>
      <c r="D21" s="13"/>
    </row>
    <row r="22" spans="1:4" ht="63.75" customHeight="1">
      <c r="A22" s="21"/>
      <c r="B22" s="31"/>
      <c r="C22" s="11" t="s">
        <v>274</v>
      </c>
      <c r="D22" s="13"/>
    </row>
    <row r="23" spans="1:4" ht="84" customHeight="1">
      <c r="A23" s="20"/>
      <c r="B23" s="30" t="s">
        <v>275</v>
      </c>
      <c r="C23" s="11" t="s">
        <v>276</v>
      </c>
      <c r="D23" s="13"/>
    </row>
    <row r="24" spans="1:4" ht="84" customHeight="1">
      <c r="A24" s="21"/>
      <c r="B24" s="31"/>
      <c r="C24" s="11" t="s">
        <v>277</v>
      </c>
      <c r="D24" s="13"/>
    </row>
    <row r="25" spans="1:4" ht="98.25" customHeight="1">
      <c r="A25" s="13"/>
      <c r="B25" s="3" t="s">
        <v>278</v>
      </c>
      <c r="C25" s="11" t="s">
        <v>279</v>
      </c>
      <c r="D25" s="13"/>
    </row>
    <row r="26" spans="1:4" ht="32.450000000000003" customHeight="1">
      <c r="A26" s="9">
        <f>SUM(A6:A25)</f>
        <v>0</v>
      </c>
      <c r="D26" s="10">
        <f>SUM(D6:D25)</f>
        <v>0</v>
      </c>
    </row>
  </sheetData>
  <mergeCells count="18">
    <mergeCell ref="A23:A24"/>
    <mergeCell ref="A11:A12"/>
    <mergeCell ref="A13:A14"/>
    <mergeCell ref="A17:A18"/>
    <mergeCell ref="A19:A20"/>
    <mergeCell ref="A21:A22"/>
    <mergeCell ref="A1:A2"/>
    <mergeCell ref="A3:A4"/>
    <mergeCell ref="B1:B4"/>
    <mergeCell ref="C1:D4"/>
    <mergeCell ref="A7:A8"/>
    <mergeCell ref="B17:B18"/>
    <mergeCell ref="B19:B20"/>
    <mergeCell ref="B21:B22"/>
    <mergeCell ref="B23:B24"/>
    <mergeCell ref="B7:B8"/>
    <mergeCell ref="B13:B14"/>
    <mergeCell ref="B11:B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D24"/>
  <sheetViews>
    <sheetView tabSelected="1" workbookViewId="0">
      <selection activeCell="D23" sqref="A17:D23"/>
    </sheetView>
  </sheetViews>
  <sheetFormatPr baseColWidth="10" defaultRowHeight="14.25"/>
  <cols>
    <col min="1" max="1" width="10.625" style="17"/>
    <col min="2" max="2" width="31.875" customWidth="1"/>
    <col min="3" max="3" width="45.125" customWidth="1"/>
  </cols>
  <sheetData>
    <row r="1" spans="1:4" ht="14.1" customHeight="1">
      <c r="A1" s="23" t="s">
        <v>399</v>
      </c>
      <c r="B1" s="26" t="s">
        <v>4</v>
      </c>
      <c r="C1" s="55" t="s">
        <v>209</v>
      </c>
      <c r="D1" s="55"/>
    </row>
    <row r="2" spans="1:4" ht="14.1" customHeight="1">
      <c r="A2" s="23"/>
      <c r="B2" s="26"/>
      <c r="C2" s="55"/>
      <c r="D2" s="55"/>
    </row>
    <row r="3" spans="1:4">
      <c r="A3" s="53"/>
      <c r="B3" s="26"/>
      <c r="C3" s="55"/>
      <c r="D3" s="55"/>
    </row>
    <row r="4" spans="1:4">
      <c r="A4" s="54"/>
      <c r="B4" s="27"/>
      <c r="C4" s="56"/>
      <c r="D4" s="56"/>
    </row>
    <row r="5" spans="1:4" ht="18">
      <c r="A5" s="7" t="s">
        <v>397</v>
      </c>
      <c r="B5" s="2" t="s">
        <v>1</v>
      </c>
      <c r="C5" s="1" t="s">
        <v>0</v>
      </c>
      <c r="D5" s="14" t="s">
        <v>398</v>
      </c>
    </row>
    <row r="6" spans="1:4" ht="69" customHeight="1">
      <c r="A6" s="13"/>
      <c r="B6" s="3" t="s">
        <v>210</v>
      </c>
      <c r="C6" s="11" t="s">
        <v>211</v>
      </c>
      <c r="D6" s="13"/>
    </row>
    <row r="7" spans="1:4" ht="156.75" customHeight="1">
      <c r="A7" s="13"/>
      <c r="B7" s="3" t="s">
        <v>212</v>
      </c>
      <c r="C7" s="11" t="s">
        <v>213</v>
      </c>
      <c r="D7" s="13"/>
    </row>
    <row r="8" spans="1:4" ht="90.75" customHeight="1">
      <c r="A8" s="13"/>
      <c r="B8" s="3" t="s">
        <v>214</v>
      </c>
      <c r="C8" s="11" t="s">
        <v>215</v>
      </c>
      <c r="D8" s="13"/>
    </row>
    <row r="9" spans="1:4" ht="69" customHeight="1">
      <c r="A9" s="13"/>
      <c r="B9" s="3" t="s">
        <v>216</v>
      </c>
      <c r="C9" s="11" t="s">
        <v>217</v>
      </c>
      <c r="D9" s="13"/>
    </row>
    <row r="10" spans="1:4" ht="80.25" customHeight="1">
      <c r="A10" s="13"/>
      <c r="B10" s="3" t="s">
        <v>218</v>
      </c>
      <c r="C10" s="11" t="s">
        <v>219</v>
      </c>
      <c r="D10" s="13"/>
    </row>
    <row r="11" spans="1:4" ht="93" customHeight="1">
      <c r="A11" s="13"/>
      <c r="B11" s="3" t="s">
        <v>220</v>
      </c>
      <c r="C11" s="11" t="s">
        <v>221</v>
      </c>
      <c r="D11" s="13"/>
    </row>
    <row r="12" spans="1:4" ht="99.75" customHeight="1">
      <c r="A12" s="13"/>
      <c r="B12" s="3" t="s">
        <v>222</v>
      </c>
      <c r="C12" s="11" t="s">
        <v>223</v>
      </c>
      <c r="D12" s="13"/>
    </row>
    <row r="13" spans="1:4" ht="85.5" customHeight="1">
      <c r="A13" s="13"/>
      <c r="B13" s="3" t="s">
        <v>224</v>
      </c>
      <c r="C13" s="11" t="s">
        <v>225</v>
      </c>
      <c r="D13" s="13"/>
    </row>
    <row r="14" spans="1:4" ht="84.75" customHeight="1">
      <c r="A14" s="13"/>
      <c r="B14" s="3" t="s">
        <v>226</v>
      </c>
      <c r="C14" s="11" t="s">
        <v>227</v>
      </c>
      <c r="D14" s="13"/>
    </row>
    <row r="15" spans="1:4" ht="69.75" customHeight="1">
      <c r="A15" s="13"/>
      <c r="B15" s="3" t="s">
        <v>228</v>
      </c>
      <c r="C15" s="11" t="s">
        <v>229</v>
      </c>
      <c r="D15" s="13"/>
    </row>
    <row r="16" spans="1:4" ht="73.5" customHeight="1">
      <c r="A16" s="13"/>
      <c r="B16" s="3" t="s">
        <v>230</v>
      </c>
      <c r="C16" s="11" t="s">
        <v>231</v>
      </c>
      <c r="D16" s="13"/>
    </row>
    <row r="17" spans="1:4" ht="84" customHeight="1">
      <c r="A17" s="70"/>
      <c r="B17" s="71" t="s">
        <v>232</v>
      </c>
      <c r="C17" s="72" t="s">
        <v>233</v>
      </c>
      <c r="D17" s="70"/>
    </row>
    <row r="18" spans="1:4" ht="102.75" customHeight="1">
      <c r="A18" s="70"/>
      <c r="B18" s="71" t="s">
        <v>234</v>
      </c>
      <c r="C18" s="72" t="s">
        <v>235</v>
      </c>
      <c r="D18" s="70"/>
    </row>
    <row r="19" spans="1:4" ht="108" customHeight="1">
      <c r="A19" s="70"/>
      <c r="B19" s="71" t="s">
        <v>236</v>
      </c>
      <c r="C19" s="72" t="s">
        <v>237</v>
      </c>
      <c r="D19" s="70"/>
    </row>
    <row r="20" spans="1:4" ht="96" customHeight="1">
      <c r="A20" s="70"/>
      <c r="B20" s="71" t="s">
        <v>238</v>
      </c>
      <c r="C20" s="72" t="s">
        <v>239</v>
      </c>
      <c r="D20" s="70"/>
    </row>
    <row r="21" spans="1:4" ht="158.25" customHeight="1">
      <c r="A21" s="70"/>
      <c r="B21" s="71" t="s">
        <v>240</v>
      </c>
      <c r="C21" s="72" t="s">
        <v>241</v>
      </c>
      <c r="D21" s="70"/>
    </row>
    <row r="22" spans="1:4" ht="84.75" customHeight="1">
      <c r="A22" s="70"/>
      <c r="B22" s="71" t="s">
        <v>242</v>
      </c>
      <c r="C22" s="72" t="s">
        <v>243</v>
      </c>
      <c r="D22" s="70"/>
    </row>
    <row r="23" spans="1:4" ht="101.25" customHeight="1">
      <c r="A23" s="70"/>
      <c r="B23" s="71" t="s">
        <v>244</v>
      </c>
      <c r="C23" s="72" t="s">
        <v>245</v>
      </c>
      <c r="D23" s="70"/>
    </row>
    <row r="24" spans="1:4" ht="30.95" customHeight="1">
      <c r="A24" s="9">
        <f>SUM(A6:A23)</f>
        <v>0</v>
      </c>
      <c r="D24" s="10">
        <f>SUM(D6:D23)</f>
        <v>0</v>
      </c>
    </row>
  </sheetData>
  <mergeCells count="4">
    <mergeCell ref="A1:A2"/>
    <mergeCell ref="A3:A4"/>
    <mergeCell ref="C1:D4"/>
    <mergeCell ref="B1:B4"/>
  </mergeCells>
  <pageMargins left="1.6929133858267718"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1:D36"/>
  <sheetViews>
    <sheetView workbookViewId="0">
      <selection activeCell="B1" sqref="B1:B4"/>
    </sheetView>
  </sheetViews>
  <sheetFormatPr baseColWidth="10" defaultRowHeight="14.25"/>
  <cols>
    <col min="2" max="2" width="32.25" customWidth="1"/>
    <col min="3" max="3" width="45.125" customWidth="1"/>
  </cols>
  <sheetData>
    <row r="1" spans="1:4" ht="14.1" customHeight="1">
      <c r="A1" s="23" t="s">
        <v>399</v>
      </c>
      <c r="B1" s="47" t="s">
        <v>4</v>
      </c>
      <c r="C1" s="57" t="s">
        <v>280</v>
      </c>
      <c r="D1" s="57"/>
    </row>
    <row r="2" spans="1:4" ht="14.1" customHeight="1">
      <c r="A2" s="23"/>
      <c r="B2" s="47"/>
      <c r="C2" s="57"/>
      <c r="D2" s="57"/>
    </row>
    <row r="3" spans="1:4">
      <c r="A3" s="46"/>
      <c r="B3" s="47"/>
      <c r="C3" s="57"/>
      <c r="D3" s="57"/>
    </row>
    <row r="4" spans="1:4">
      <c r="A4" s="46"/>
      <c r="B4" s="48"/>
      <c r="C4" s="57"/>
      <c r="D4" s="57"/>
    </row>
    <row r="5" spans="1:4" ht="18">
      <c r="A5" s="7" t="s">
        <v>397</v>
      </c>
      <c r="B5" s="2" t="s">
        <v>1</v>
      </c>
      <c r="C5" s="1" t="s">
        <v>0</v>
      </c>
      <c r="D5" s="14" t="s">
        <v>398</v>
      </c>
    </row>
    <row r="6" spans="1:4" ht="79.5" customHeight="1">
      <c r="A6" s="20"/>
      <c r="B6" s="30" t="s">
        <v>281</v>
      </c>
      <c r="C6" s="11" t="s">
        <v>282</v>
      </c>
      <c r="D6" s="13"/>
    </row>
    <row r="7" spans="1:4" ht="71.25" customHeight="1">
      <c r="A7" s="22"/>
      <c r="B7" s="32"/>
      <c r="C7" s="11" t="s">
        <v>283</v>
      </c>
      <c r="D7" s="13"/>
    </row>
    <row r="8" spans="1:4" ht="66" customHeight="1">
      <c r="A8" s="21"/>
      <c r="B8" s="31"/>
      <c r="C8" s="11" t="s">
        <v>284</v>
      </c>
      <c r="D8" s="13"/>
    </row>
    <row r="9" spans="1:4" ht="83.25" customHeight="1">
      <c r="A9" s="20"/>
      <c r="B9" s="30" t="s">
        <v>285</v>
      </c>
      <c r="C9" s="11" t="s">
        <v>286</v>
      </c>
      <c r="D9" s="13"/>
    </row>
    <row r="10" spans="1:4" ht="76.5" customHeight="1">
      <c r="A10" s="22"/>
      <c r="B10" s="32"/>
      <c r="C10" s="11" t="s">
        <v>287</v>
      </c>
      <c r="D10" s="13"/>
    </row>
    <row r="11" spans="1:4" ht="54" customHeight="1">
      <c r="A11" s="21"/>
      <c r="B11" s="31"/>
      <c r="C11" s="11" t="s">
        <v>288</v>
      </c>
      <c r="D11" s="13"/>
    </row>
    <row r="12" spans="1:4" ht="90" customHeight="1">
      <c r="A12" s="20"/>
      <c r="B12" s="30" t="s">
        <v>289</v>
      </c>
      <c r="C12" s="11" t="s">
        <v>290</v>
      </c>
      <c r="D12" s="13"/>
    </row>
    <row r="13" spans="1:4" ht="84.75" customHeight="1">
      <c r="A13" s="22"/>
      <c r="B13" s="32"/>
      <c r="C13" s="11" t="s">
        <v>291</v>
      </c>
      <c r="D13" s="13"/>
    </row>
    <row r="14" spans="1:4" ht="78" customHeight="1">
      <c r="A14" s="21"/>
      <c r="B14" s="31"/>
      <c r="C14" s="11" t="s">
        <v>292</v>
      </c>
      <c r="D14" s="13"/>
    </row>
    <row r="15" spans="1:4" ht="113.25" customHeight="1">
      <c r="A15" s="20"/>
      <c r="B15" s="30" t="s">
        <v>293</v>
      </c>
      <c r="C15" s="11" t="s">
        <v>294</v>
      </c>
      <c r="D15" s="13"/>
    </row>
    <row r="16" spans="1:4" ht="50.25" customHeight="1">
      <c r="A16" s="22"/>
      <c r="B16" s="32"/>
      <c r="C16" s="11" t="s">
        <v>295</v>
      </c>
      <c r="D16" s="13"/>
    </row>
    <row r="17" spans="1:4" ht="53.25" customHeight="1">
      <c r="A17" s="21"/>
      <c r="B17" s="31"/>
      <c r="C17" s="11" t="s">
        <v>296</v>
      </c>
      <c r="D17" s="13"/>
    </row>
    <row r="18" spans="1:4" ht="90.75" customHeight="1">
      <c r="A18" s="20"/>
      <c r="B18" s="30" t="s">
        <v>297</v>
      </c>
      <c r="C18" s="11" t="s">
        <v>298</v>
      </c>
      <c r="D18" s="13"/>
    </row>
    <row r="19" spans="1:4" ht="69.75" customHeight="1">
      <c r="A19" s="22"/>
      <c r="B19" s="32"/>
      <c r="C19" s="11" t="s">
        <v>299</v>
      </c>
      <c r="D19" s="13"/>
    </row>
    <row r="20" spans="1:4" ht="55.5" customHeight="1">
      <c r="A20" s="21"/>
      <c r="B20" s="31"/>
      <c r="C20" s="11" t="s">
        <v>300</v>
      </c>
      <c r="D20" s="13"/>
    </row>
    <row r="21" spans="1:4" ht="81.75" customHeight="1">
      <c r="A21" s="20"/>
      <c r="B21" s="30" t="s">
        <v>301</v>
      </c>
      <c r="C21" s="11" t="s">
        <v>302</v>
      </c>
      <c r="D21" s="13"/>
    </row>
    <row r="22" spans="1:4" ht="53.25" customHeight="1">
      <c r="A22" s="22"/>
      <c r="B22" s="32"/>
      <c r="C22" s="11" t="s">
        <v>303</v>
      </c>
      <c r="D22" s="13"/>
    </row>
    <row r="23" spans="1:4" ht="63.75" customHeight="1">
      <c r="A23" s="21"/>
      <c r="B23" s="31"/>
      <c r="C23" s="11" t="s">
        <v>304</v>
      </c>
      <c r="D23" s="13"/>
    </row>
    <row r="24" spans="1:4" ht="60" customHeight="1">
      <c r="A24" s="20"/>
      <c r="B24" s="30" t="s">
        <v>305</v>
      </c>
      <c r="C24" s="11" t="s">
        <v>306</v>
      </c>
      <c r="D24" s="13"/>
    </row>
    <row r="25" spans="1:4" ht="66.75" customHeight="1">
      <c r="A25" s="21"/>
      <c r="B25" s="31"/>
      <c r="C25" s="11" t="s">
        <v>307</v>
      </c>
      <c r="D25" s="13"/>
    </row>
    <row r="26" spans="1:4" ht="82.5" customHeight="1">
      <c r="A26" s="20"/>
      <c r="B26" s="30" t="s">
        <v>308</v>
      </c>
      <c r="C26" s="11" t="s">
        <v>309</v>
      </c>
      <c r="D26" s="13"/>
    </row>
    <row r="27" spans="1:4" ht="71.25" customHeight="1">
      <c r="A27" s="21"/>
      <c r="B27" s="31"/>
      <c r="C27" s="11" t="s">
        <v>310</v>
      </c>
      <c r="D27" s="13"/>
    </row>
    <row r="28" spans="1:4" ht="60.75" customHeight="1">
      <c r="A28" s="20"/>
      <c r="B28" s="30" t="s">
        <v>311</v>
      </c>
      <c r="C28" s="11" t="s">
        <v>312</v>
      </c>
      <c r="D28" s="13"/>
    </row>
    <row r="29" spans="1:4" ht="102.75" customHeight="1">
      <c r="A29" s="21"/>
      <c r="B29" s="31"/>
      <c r="C29" s="11" t="s">
        <v>313</v>
      </c>
      <c r="D29" s="13"/>
    </row>
    <row r="30" spans="1:4" ht="52.5" customHeight="1">
      <c r="A30" s="20"/>
      <c r="B30" s="30" t="s">
        <v>314</v>
      </c>
      <c r="C30" s="11" t="s">
        <v>315</v>
      </c>
      <c r="D30" s="13"/>
    </row>
    <row r="31" spans="1:4" ht="58.5" customHeight="1">
      <c r="A31" s="21"/>
      <c r="B31" s="31"/>
      <c r="C31" s="11" t="s">
        <v>316</v>
      </c>
      <c r="D31" s="13"/>
    </row>
    <row r="32" spans="1:4" ht="74.25" customHeight="1">
      <c r="A32" s="20"/>
      <c r="B32" s="30" t="s">
        <v>317</v>
      </c>
      <c r="C32" s="11" t="s">
        <v>318</v>
      </c>
      <c r="D32" s="13"/>
    </row>
    <row r="33" spans="1:4" ht="84" customHeight="1">
      <c r="A33" s="21"/>
      <c r="B33" s="31"/>
      <c r="C33" s="11" t="s">
        <v>319</v>
      </c>
      <c r="D33" s="13"/>
    </row>
    <row r="34" spans="1:4" ht="75" customHeight="1">
      <c r="A34" s="20"/>
      <c r="B34" s="30" t="s">
        <v>320</v>
      </c>
      <c r="C34" s="11" t="s">
        <v>321</v>
      </c>
      <c r="D34" s="13"/>
    </row>
    <row r="35" spans="1:4" ht="94.5" customHeight="1">
      <c r="A35" s="21"/>
      <c r="B35" s="31"/>
      <c r="C35" s="11" t="s">
        <v>322</v>
      </c>
      <c r="D35" s="13"/>
    </row>
    <row r="36" spans="1:4" ht="27.95" customHeight="1">
      <c r="A36" s="9">
        <f>SUM(A6:A35)</f>
        <v>0</v>
      </c>
      <c r="D36" s="10">
        <f>SUM(D6:D35)</f>
        <v>0</v>
      </c>
    </row>
  </sheetData>
  <mergeCells count="28">
    <mergeCell ref="A34:A35"/>
    <mergeCell ref="A24:A25"/>
    <mergeCell ref="A26:A27"/>
    <mergeCell ref="A28:A29"/>
    <mergeCell ref="A30:A31"/>
    <mergeCell ref="A32:A33"/>
    <mergeCell ref="A9:A11"/>
    <mergeCell ref="A12:A14"/>
    <mergeCell ref="A15:A17"/>
    <mergeCell ref="A18:A20"/>
    <mergeCell ref="A21:A23"/>
    <mergeCell ref="A1:A2"/>
    <mergeCell ref="A3:A4"/>
    <mergeCell ref="C1:D4"/>
    <mergeCell ref="B1:B4"/>
    <mergeCell ref="A6:A8"/>
    <mergeCell ref="B34:B35"/>
    <mergeCell ref="B12:B14"/>
    <mergeCell ref="B15:B17"/>
    <mergeCell ref="B18:B20"/>
    <mergeCell ref="B21:B23"/>
    <mergeCell ref="B24:B25"/>
    <mergeCell ref="B26:B27"/>
    <mergeCell ref="B9:B11"/>
    <mergeCell ref="B6:B8"/>
    <mergeCell ref="B28:B29"/>
    <mergeCell ref="B30:B31"/>
    <mergeCell ref="B32:B3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D37"/>
  <sheetViews>
    <sheetView topLeftCell="A25" workbookViewId="0">
      <selection activeCell="C1" sqref="C1:D2"/>
    </sheetView>
  </sheetViews>
  <sheetFormatPr baseColWidth="10" defaultRowHeight="14.25"/>
  <cols>
    <col min="1" max="1" width="10.625" style="17"/>
    <col min="2" max="2" width="32.75" customWidth="1"/>
    <col min="3" max="3" width="44.75" customWidth="1"/>
    <col min="4" max="4" width="10.625" style="17"/>
  </cols>
  <sheetData>
    <row r="1" spans="1:4" ht="14.1" customHeight="1">
      <c r="A1" s="60" t="s">
        <v>323</v>
      </c>
      <c r="B1" s="61"/>
      <c r="C1" s="58" t="s">
        <v>324</v>
      </c>
      <c r="D1" s="59"/>
    </row>
    <row r="2" spans="1:4" ht="57.75" customHeight="1">
      <c r="A2" s="62"/>
      <c r="B2" s="63"/>
      <c r="C2" s="58"/>
      <c r="D2" s="59"/>
    </row>
    <row r="3" spans="1:4" ht="22.5" customHeight="1">
      <c r="A3" s="7" t="s">
        <v>397</v>
      </c>
      <c r="B3" s="15" t="s">
        <v>1</v>
      </c>
      <c r="C3" s="5" t="s">
        <v>0</v>
      </c>
      <c r="D3" s="14" t="s">
        <v>398</v>
      </c>
    </row>
    <row r="4" spans="1:4" ht="95.45" customHeight="1">
      <c r="A4" s="20"/>
      <c r="B4" s="30" t="s">
        <v>325</v>
      </c>
      <c r="C4" s="11" t="s">
        <v>326</v>
      </c>
      <c r="D4" s="13"/>
    </row>
    <row r="5" spans="1:4" ht="88.5" customHeight="1">
      <c r="A5" s="22"/>
      <c r="B5" s="32"/>
      <c r="C5" s="11" t="s">
        <v>327</v>
      </c>
      <c r="D5" s="13"/>
    </row>
    <row r="6" spans="1:4" ht="77.45" customHeight="1">
      <c r="A6" s="22"/>
      <c r="B6" s="32"/>
      <c r="C6" s="11" t="s">
        <v>328</v>
      </c>
      <c r="D6" s="13"/>
    </row>
    <row r="7" spans="1:4" ht="117" customHeight="1">
      <c r="A7" s="22"/>
      <c r="B7" s="32"/>
      <c r="C7" s="11" t="s">
        <v>329</v>
      </c>
      <c r="D7" s="13"/>
    </row>
    <row r="8" spans="1:4" ht="67.5" customHeight="1">
      <c r="A8" s="21"/>
      <c r="B8" s="31"/>
      <c r="C8" s="11" t="s">
        <v>330</v>
      </c>
      <c r="D8" s="13"/>
    </row>
    <row r="9" spans="1:4" ht="121.5" customHeight="1">
      <c r="A9" s="20"/>
      <c r="B9" s="35" t="s">
        <v>331</v>
      </c>
      <c r="C9" s="11" t="s">
        <v>332</v>
      </c>
      <c r="D9" s="13"/>
    </row>
    <row r="10" spans="1:4" ht="104.1" customHeight="1">
      <c r="A10" s="22"/>
      <c r="B10" s="36"/>
      <c r="C10" s="11" t="s">
        <v>333</v>
      </c>
      <c r="D10" s="13"/>
    </row>
    <row r="11" spans="1:4" ht="102.95" customHeight="1">
      <c r="A11" s="22"/>
      <c r="B11" s="36"/>
      <c r="C11" s="11" t="s">
        <v>334</v>
      </c>
      <c r="D11" s="13"/>
    </row>
    <row r="12" spans="1:4" ht="84.6" customHeight="1">
      <c r="A12" s="21"/>
      <c r="B12" s="37"/>
      <c r="C12" s="11" t="s">
        <v>335</v>
      </c>
      <c r="D12" s="13"/>
    </row>
    <row r="13" spans="1:4" ht="89.25" customHeight="1">
      <c r="A13" s="20"/>
      <c r="B13" s="30" t="s">
        <v>336</v>
      </c>
      <c r="C13" s="11" t="s">
        <v>337</v>
      </c>
      <c r="D13" s="13"/>
    </row>
    <row r="14" spans="1:4" ht="51.6" customHeight="1">
      <c r="A14" s="22"/>
      <c r="B14" s="32"/>
      <c r="C14" s="11" t="s">
        <v>338</v>
      </c>
      <c r="D14" s="13"/>
    </row>
    <row r="15" spans="1:4" ht="81.95" customHeight="1">
      <c r="A15" s="21"/>
      <c r="B15" s="31"/>
      <c r="C15" s="11" t="s">
        <v>339</v>
      </c>
      <c r="D15" s="13"/>
    </row>
    <row r="16" spans="1:4" ht="63.95" customHeight="1">
      <c r="A16" s="20"/>
      <c r="B16" s="30" t="s">
        <v>340</v>
      </c>
      <c r="C16" s="11" t="s">
        <v>406</v>
      </c>
      <c r="D16" s="13"/>
    </row>
    <row r="17" spans="1:4" ht="64.5" customHeight="1">
      <c r="A17" s="22"/>
      <c r="B17" s="32"/>
      <c r="C17" s="11" t="s">
        <v>341</v>
      </c>
      <c r="D17" s="13"/>
    </row>
    <row r="18" spans="1:4" ht="88.5" customHeight="1">
      <c r="A18" s="21"/>
      <c r="B18" s="31"/>
      <c r="C18" s="11" t="s">
        <v>342</v>
      </c>
      <c r="D18" s="13"/>
    </row>
    <row r="19" spans="1:4" ht="60" customHeight="1">
      <c r="A19" s="20"/>
      <c r="B19" s="30" t="s">
        <v>343</v>
      </c>
      <c r="C19" s="11" t="s">
        <v>344</v>
      </c>
      <c r="D19" s="13"/>
    </row>
    <row r="20" spans="1:4" ht="94.5" customHeight="1">
      <c r="A20" s="22"/>
      <c r="B20" s="32"/>
      <c r="C20" s="11" t="s">
        <v>345</v>
      </c>
      <c r="D20" s="13"/>
    </row>
    <row r="21" spans="1:4" ht="114.6" customHeight="1">
      <c r="A21" s="22"/>
      <c r="B21" s="32"/>
      <c r="C21" s="11" t="s">
        <v>346</v>
      </c>
      <c r="D21" s="13"/>
    </row>
    <row r="22" spans="1:4" ht="69.95" customHeight="1">
      <c r="A22" s="22"/>
      <c r="B22" s="32"/>
      <c r="C22" s="11" t="s">
        <v>347</v>
      </c>
      <c r="D22" s="13"/>
    </row>
    <row r="23" spans="1:4" ht="105" customHeight="1">
      <c r="A23" s="21"/>
      <c r="B23" s="31"/>
      <c r="C23" s="11" t="s">
        <v>348</v>
      </c>
      <c r="D23" s="13"/>
    </row>
    <row r="24" spans="1:4" ht="58.5" customHeight="1">
      <c r="A24" s="20"/>
      <c r="B24" s="64" t="s">
        <v>349</v>
      </c>
      <c r="C24" s="11" t="s">
        <v>350</v>
      </c>
      <c r="D24" s="13"/>
    </row>
    <row r="25" spans="1:4" ht="54.6" customHeight="1">
      <c r="A25" s="22"/>
      <c r="B25" s="65"/>
      <c r="C25" s="11" t="s">
        <v>351</v>
      </c>
      <c r="D25" s="13"/>
    </row>
    <row r="26" spans="1:4" ht="90.6" customHeight="1">
      <c r="A26" s="22"/>
      <c r="B26" s="65"/>
      <c r="C26" s="11" t="s">
        <v>352</v>
      </c>
      <c r="D26" s="13"/>
    </row>
    <row r="27" spans="1:4" ht="56.1" customHeight="1">
      <c r="A27" s="21"/>
      <c r="B27" s="66"/>
      <c r="C27" s="11" t="s">
        <v>353</v>
      </c>
      <c r="D27" s="13"/>
    </row>
    <row r="28" spans="1:4" ht="107.45" customHeight="1">
      <c r="A28" s="20"/>
      <c r="B28" s="30" t="s">
        <v>354</v>
      </c>
      <c r="C28" s="11" t="s">
        <v>355</v>
      </c>
      <c r="D28" s="13"/>
    </row>
    <row r="29" spans="1:4" ht="112.5" customHeight="1">
      <c r="A29" s="22"/>
      <c r="B29" s="32"/>
      <c r="C29" s="11" t="s">
        <v>356</v>
      </c>
      <c r="D29" s="13"/>
    </row>
    <row r="30" spans="1:4" ht="87" customHeight="1">
      <c r="A30" s="22"/>
      <c r="B30" s="32"/>
      <c r="C30" s="11" t="s">
        <v>357</v>
      </c>
      <c r="D30" s="13"/>
    </row>
    <row r="31" spans="1:4" ht="69" customHeight="1">
      <c r="A31" s="21"/>
      <c r="B31" s="31"/>
      <c r="C31" s="11" t="s">
        <v>358</v>
      </c>
      <c r="D31" s="13"/>
    </row>
    <row r="32" spans="1:4" ht="69.95" customHeight="1">
      <c r="A32" s="20"/>
      <c r="B32" s="30" t="s">
        <v>359</v>
      </c>
      <c r="C32" s="11" t="s">
        <v>360</v>
      </c>
      <c r="D32" s="13"/>
    </row>
    <row r="33" spans="1:4" ht="72.75" customHeight="1">
      <c r="A33" s="22"/>
      <c r="B33" s="32"/>
      <c r="C33" s="11" t="s">
        <v>361</v>
      </c>
      <c r="D33" s="13"/>
    </row>
    <row r="34" spans="1:4" ht="67.5" customHeight="1">
      <c r="A34" s="22"/>
      <c r="B34" s="32"/>
      <c r="C34" s="11" t="s">
        <v>362</v>
      </c>
      <c r="D34" s="13"/>
    </row>
    <row r="35" spans="1:4" ht="60.75" customHeight="1">
      <c r="A35" s="21"/>
      <c r="B35" s="31"/>
      <c r="C35" s="11" t="s">
        <v>363</v>
      </c>
      <c r="D35" s="13"/>
    </row>
    <row r="36" spans="1:4" ht="41.45" customHeight="1">
      <c r="A36" s="9">
        <f>SUM(A4:A35)</f>
        <v>0</v>
      </c>
      <c r="D36" s="10">
        <f>SUM(D4:D35)</f>
        <v>0</v>
      </c>
    </row>
    <row r="37" spans="1:4" ht="68.25" customHeight="1"/>
  </sheetData>
  <mergeCells count="18">
    <mergeCell ref="A16:A18"/>
    <mergeCell ref="A19:A23"/>
    <mergeCell ref="C1:D2"/>
    <mergeCell ref="A1:B2"/>
    <mergeCell ref="A4:A8"/>
    <mergeCell ref="B32:B35"/>
    <mergeCell ref="B4:B8"/>
    <mergeCell ref="B13:B15"/>
    <mergeCell ref="B16:B18"/>
    <mergeCell ref="B19:B23"/>
    <mergeCell ref="B24:B27"/>
    <mergeCell ref="B28:B31"/>
    <mergeCell ref="A24:A27"/>
    <mergeCell ref="A28:A31"/>
    <mergeCell ref="A32:A35"/>
    <mergeCell ref="A9:A12"/>
    <mergeCell ref="B9:B12"/>
    <mergeCell ref="A13:A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LENGUA</vt:lpstr>
      <vt:lpstr>MATEMÁTICAS</vt:lpstr>
      <vt:lpstr>SOCIALES</vt:lpstr>
      <vt:lpstr>NATURALES</vt:lpstr>
      <vt:lpstr>INGLÉS</vt:lpstr>
      <vt:lpstr>E. FÍSICA</vt:lpstr>
      <vt:lpstr>ARTÍSTICA</vt:lpstr>
      <vt:lpstr>VSC</vt:lpstr>
      <vt:lpstr>EPC (5º)</vt:lpstr>
      <vt:lpstr>CPD (6º)</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pc1</cp:lastModifiedBy>
  <cp:lastPrinted>2016-11-07T11:48:25Z</cp:lastPrinted>
  <dcterms:created xsi:type="dcterms:W3CDTF">2015-04-27T08:46:49Z</dcterms:created>
  <dcterms:modified xsi:type="dcterms:W3CDTF">2016-11-07T11:50:21Z</dcterms:modified>
</cp:coreProperties>
</file>